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2008_9" sheetId="1" r:id="rId1"/>
    <sheet name="2007_8" sheetId="2" r:id="rId2"/>
    <sheet name="2006_7" sheetId="3" r:id="rId3"/>
    <sheet name="2005_6" sheetId="4" r:id="rId4"/>
    <sheet name="SH 2005" sheetId="5" r:id="rId5"/>
    <sheet name="2004" sheetId="6" r:id="rId6"/>
    <sheet name="2003" sheetId="7" r:id="rId7"/>
  </sheets>
  <definedNames/>
  <calcPr fullCalcOnLoad="1"/>
</workbook>
</file>

<file path=xl/sharedStrings.xml><?xml version="1.0" encoding="utf-8"?>
<sst xmlns="http://schemas.openxmlformats.org/spreadsheetml/2006/main" count="662" uniqueCount="93">
  <si>
    <t>Top 10 der 200er Spiele</t>
  </si>
  <si>
    <t>Spieler</t>
  </si>
  <si>
    <t>Datum</t>
  </si>
  <si>
    <t>Halle</t>
  </si>
  <si>
    <t>Bewerb</t>
  </si>
  <si>
    <t>Pin</t>
  </si>
  <si>
    <t>Post</t>
  </si>
  <si>
    <t>3ER</t>
  </si>
  <si>
    <t>Plus</t>
  </si>
  <si>
    <t>5ER</t>
  </si>
  <si>
    <t>Florido</t>
  </si>
  <si>
    <t>Top 10 der 3er Serien</t>
  </si>
  <si>
    <t>Prämien</t>
  </si>
  <si>
    <t>200er Spiele</t>
  </si>
  <si>
    <t>3er Serie</t>
  </si>
  <si>
    <t>Jilly  Rudolf</t>
  </si>
  <si>
    <t>Peterka  Herbert</t>
  </si>
  <si>
    <t>Erhart  Willy</t>
  </si>
  <si>
    <t>Kos  Peter</t>
  </si>
  <si>
    <t>Handler  Reinhard</t>
  </si>
  <si>
    <t>Stehr  Herbert</t>
  </si>
  <si>
    <t>Brandsteidl  Johannes</t>
  </si>
  <si>
    <t>Steinbach  Hansjörg</t>
  </si>
  <si>
    <t>Fuchs  Gerhard</t>
  </si>
  <si>
    <t>Summe</t>
  </si>
  <si>
    <t>Jilly Rudolf</t>
  </si>
  <si>
    <t>Peterka Herbert</t>
  </si>
  <si>
    <t>Erhart Willy</t>
  </si>
  <si>
    <t>Kos Peter</t>
  </si>
  <si>
    <t>Handler Reinhard</t>
  </si>
  <si>
    <t>Burger  Maria</t>
  </si>
  <si>
    <t>Paschinger  Sonja</t>
  </si>
  <si>
    <t>Summen</t>
  </si>
  <si>
    <r>
      <t xml:space="preserve">  </t>
    </r>
    <r>
      <rPr>
        <b/>
        <sz val="12"/>
        <color indexed="12"/>
        <rFont val="Arial"/>
        <family val="2"/>
      </rPr>
      <t>Höchstspiele &amp; Prämien                           2003</t>
    </r>
  </si>
  <si>
    <t>ÖSD</t>
  </si>
  <si>
    <t>Steinbach  Philipp</t>
  </si>
  <si>
    <t>Lang  Sabine</t>
  </si>
  <si>
    <t>Ribich  Walter</t>
  </si>
  <si>
    <t>RLD</t>
  </si>
  <si>
    <t>Star-Bo</t>
  </si>
  <si>
    <t>ÖSE</t>
  </si>
  <si>
    <t>Sky-Li</t>
  </si>
  <si>
    <t>Letzte Änderung vom 30.12.2003</t>
  </si>
  <si>
    <t>Steinbach Hansjörg</t>
  </si>
  <si>
    <r>
      <t xml:space="preserve">  </t>
    </r>
    <r>
      <rPr>
        <b/>
        <sz val="12"/>
        <color indexed="12"/>
        <rFont val="Arial"/>
        <family val="2"/>
      </rPr>
      <t>Höchstspiele &amp; Prämien                           2004</t>
    </r>
  </si>
  <si>
    <t>Prater</t>
  </si>
  <si>
    <t>Letzte Änderung vom 30.12.2004</t>
  </si>
  <si>
    <t>Schwarzinger Walter</t>
  </si>
  <si>
    <r>
      <t xml:space="preserve">  </t>
    </r>
    <r>
      <rPr>
        <b/>
        <sz val="12"/>
        <color indexed="12"/>
        <rFont val="Arial"/>
        <family val="2"/>
      </rPr>
      <t>Höchstspiele &amp; Prämien                        SH 2005</t>
    </r>
  </si>
  <si>
    <t>25.04.200</t>
  </si>
  <si>
    <t>24.01.200</t>
  </si>
  <si>
    <t>02.05.200</t>
  </si>
  <si>
    <t>19.02.200</t>
  </si>
  <si>
    <t>06.03.200</t>
  </si>
  <si>
    <t>20.02.200</t>
  </si>
  <si>
    <t>Schwarzinger  Walter</t>
  </si>
  <si>
    <t>Letzte Änderung vom 18.06.2005</t>
  </si>
  <si>
    <t>05.06.200</t>
  </si>
  <si>
    <t>STMD</t>
  </si>
  <si>
    <t>Kotil  Walter</t>
  </si>
  <si>
    <t>  Höchstspiele &amp; Prämien                   2005/2006</t>
  </si>
  <si>
    <t>Top 10 der &gt; 210er Spiele</t>
  </si>
  <si>
    <t>  Höchstspiele &amp; Prämien                   2006/2007</t>
  </si>
  <si>
    <t>Letzte Änderung vom 24.09.2006</t>
  </si>
  <si>
    <t>Fuchs Gerhard</t>
  </si>
  <si>
    <t>Dürrauer  Gabriele</t>
  </si>
  <si>
    <t>Zeugner  Gerhard</t>
  </si>
  <si>
    <t>RLE</t>
  </si>
  <si>
    <t>STME</t>
  </si>
  <si>
    <t>OCLP</t>
  </si>
  <si>
    <t>STMM</t>
  </si>
  <si>
    <t>Letzte Änderung vom 19.06.2007</t>
  </si>
  <si>
    <t>Reiff  Günter</t>
  </si>
  <si>
    <t>Machek-Lang  Sabine</t>
  </si>
  <si>
    <t>Jilly  Karin</t>
  </si>
  <si>
    <t>Prokop  Christine</t>
  </si>
  <si>
    <t>Bacher  Martha</t>
  </si>
  <si>
    <t xml:space="preserve">OCLP - </t>
  </si>
  <si>
    <t>RLM</t>
  </si>
  <si>
    <t xml:space="preserve">OCLP </t>
  </si>
  <si>
    <t>  Höchstspiele &amp; Prämien                   2007/2008</t>
  </si>
  <si>
    <t>Letzte Änderung vom 10.06.2008</t>
  </si>
  <si>
    <t>  Höchstspiele &amp; Prämien                   2008 / 2009</t>
  </si>
  <si>
    <t>Paar  Brigitte</t>
  </si>
  <si>
    <t>Wolf  Josef</t>
  </si>
  <si>
    <t>Schmellerl  Wolfgang</t>
  </si>
  <si>
    <t>Paar  Kurt</t>
  </si>
  <si>
    <t>Zeugner Gerhard</t>
  </si>
  <si>
    <t>Steinbach Philipp</t>
  </si>
  <si>
    <t>Paschinger Sonja</t>
  </si>
  <si>
    <t>Paar Kurt</t>
  </si>
  <si>
    <t>Stojkov  Bettina</t>
  </si>
  <si>
    <t>Letzte Änderung vom 17.06.2009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</si>
</sst>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"/>
    <numFmt numFmtId="174" formatCode="[$€-2]\ #,##0.00_);[Red]\([$€-2]\ #,##0.00\)"/>
  </numFmts>
  <fonts count="14">
    <font>
      <sz val="10"/>
      <name val="Arial"/>
      <family val="0"/>
    </font>
    <font>
      <b/>
      <sz val="7.5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0" xfId="0" applyFill="1" applyAlignment="1" applyProtection="1">
      <alignment wrapText="1"/>
      <protection locked="0"/>
    </xf>
    <xf numFmtId="14" fontId="0" fillId="2" borderId="0" xfId="0" applyNumberForma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173" fontId="0" fillId="0" borderId="0" xfId="0" applyNumberFormat="1" applyAlignment="1" applyProtection="1">
      <alignment horizontal="right" wrapText="1"/>
      <protection locked="0"/>
    </xf>
    <xf numFmtId="173" fontId="2" fillId="0" borderId="0" xfId="0" applyNumberFormat="1" applyFont="1" applyAlignment="1" applyProtection="1">
      <alignment horizontal="right" wrapText="1"/>
      <protection locked="0"/>
    </xf>
    <xf numFmtId="173" fontId="0" fillId="2" borderId="0" xfId="0" applyNumberFormat="1" applyFill="1" applyAlignment="1" applyProtection="1">
      <alignment horizontal="right" wrapText="1"/>
      <protection locked="0"/>
    </xf>
    <xf numFmtId="173" fontId="2" fillId="2" borderId="0" xfId="0" applyNumberFormat="1" applyFont="1" applyFill="1" applyAlignment="1" applyProtection="1">
      <alignment horizontal="right" wrapText="1"/>
      <protection locked="0"/>
    </xf>
    <xf numFmtId="0" fontId="2" fillId="3" borderId="0" xfId="0" applyFont="1" applyFill="1" applyAlignment="1" applyProtection="1">
      <alignment/>
      <protection locked="0"/>
    </xf>
    <xf numFmtId="173" fontId="2" fillId="3" borderId="0" xfId="0" applyNumberFormat="1" applyFont="1" applyFill="1" applyAlignment="1" applyProtection="1">
      <alignment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Fill="1" applyAlignment="1" applyProtection="1">
      <alignment wrapText="1"/>
      <protection locked="0"/>
    </xf>
    <xf numFmtId="173" fontId="0" fillId="0" borderId="0" xfId="0" applyNumberFormat="1" applyFill="1" applyAlignment="1" applyProtection="1">
      <alignment horizontal="right" wrapText="1"/>
      <protection locked="0"/>
    </xf>
    <xf numFmtId="173" fontId="2" fillId="0" borderId="0" xfId="0" applyNumberFormat="1" applyFont="1" applyFill="1" applyAlignment="1" applyProtection="1">
      <alignment horizontal="right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4" fontId="0" fillId="2" borderId="6" xfId="0" applyNumberForma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14" fontId="0" fillId="0" borderId="6" xfId="0" applyNumberForma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173" fontId="0" fillId="2" borderId="6" xfId="0" applyNumberFormat="1" applyFill="1" applyBorder="1" applyAlignment="1" applyProtection="1">
      <alignment horizontal="right" wrapText="1"/>
      <protection locked="0"/>
    </xf>
    <xf numFmtId="173" fontId="2" fillId="2" borderId="7" xfId="0" applyNumberFormat="1" applyFont="1" applyFill="1" applyBorder="1" applyAlignment="1" applyProtection="1">
      <alignment horizontal="right" wrapText="1"/>
      <protection locked="0"/>
    </xf>
    <xf numFmtId="173" fontId="0" fillId="0" borderId="6" xfId="0" applyNumberFormat="1" applyBorder="1" applyAlignment="1" applyProtection="1">
      <alignment horizontal="right" wrapText="1"/>
      <protection locked="0"/>
    </xf>
    <xf numFmtId="173" fontId="2" fillId="0" borderId="7" xfId="0" applyNumberFormat="1" applyFont="1" applyBorder="1" applyAlignment="1" applyProtection="1">
      <alignment horizontal="right" wrapText="1"/>
      <protection locked="0"/>
    </xf>
    <xf numFmtId="173" fontId="0" fillId="0" borderId="6" xfId="0" applyNumberFormat="1" applyFill="1" applyBorder="1" applyAlignment="1" applyProtection="1">
      <alignment horizontal="right" wrapText="1"/>
      <protection locked="0"/>
    </xf>
    <xf numFmtId="173" fontId="0" fillId="0" borderId="8" xfId="0" applyNumberFormat="1" applyBorder="1" applyAlignment="1" applyProtection="1">
      <alignment horizontal="right" wrapText="1"/>
      <protection locked="0"/>
    </xf>
    <xf numFmtId="0" fontId="0" fillId="0" borderId="9" xfId="0" applyBorder="1" applyAlignment="1" applyProtection="1">
      <alignment wrapText="1"/>
      <protection locked="0"/>
    </xf>
    <xf numFmtId="173" fontId="2" fillId="0" borderId="10" xfId="0" applyNumberFormat="1" applyFont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173" fontId="2" fillId="0" borderId="7" xfId="0" applyNumberFormat="1" applyFont="1" applyFill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/>
      <protection locked="0"/>
    </xf>
    <xf numFmtId="173" fontId="2" fillId="3" borderId="15" xfId="0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 applyProtection="1">
      <alignment wrapText="1"/>
      <protection locked="0"/>
    </xf>
    <xf numFmtId="14" fontId="11" fillId="0" borderId="4" xfId="0" applyNumberFormat="1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14" fontId="0" fillId="0" borderId="4" xfId="0" applyNumberFormat="1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14" fontId="0" fillId="2" borderId="16" xfId="0" applyNumberFormat="1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22" xfId="0" applyFont="1" applyFill="1" applyBorder="1" applyAlignment="1" applyProtection="1">
      <alignment horizontal="center" wrapText="1"/>
      <protection locked="0"/>
    </xf>
    <xf numFmtId="0" fontId="3" fillId="3" borderId="23" xfId="0" applyFont="1" applyFill="1" applyBorder="1" applyAlignment="1" applyProtection="1">
      <alignment horizontal="center" wrapText="1"/>
      <protection locked="0"/>
    </xf>
    <xf numFmtId="0" fontId="5" fillId="4" borderId="0" xfId="0" applyFont="1" applyFill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4" borderId="0" xfId="0" applyFont="1" applyFill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714375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714375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714375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714375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714375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714375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714375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3.7109375" style="1" customWidth="1"/>
    <col min="2" max="2" width="19.421875" style="1" customWidth="1"/>
    <col min="3" max="3" width="12.140625" style="1" customWidth="1"/>
    <col min="4" max="6" width="10.7109375" style="1" customWidth="1"/>
    <col min="7" max="16384" width="11.421875" style="1" customWidth="1"/>
  </cols>
  <sheetData>
    <row r="1" spans="2:6" ht="21" customHeight="1">
      <c r="B1" s="73" t="s">
        <v>82</v>
      </c>
      <c r="C1" s="74"/>
      <c r="D1" s="74"/>
      <c r="E1" s="74"/>
      <c r="F1" s="74"/>
    </row>
    <row r="2" ht="12.75"/>
    <row r="3" spans="2:6" ht="12.75" customHeight="1">
      <c r="B3" s="75" t="s">
        <v>92</v>
      </c>
      <c r="C3" s="76"/>
      <c r="D3" s="76"/>
      <c r="E3" s="76"/>
      <c r="F3" s="76"/>
    </row>
    <row r="5" spans="2:6" ht="12.75" customHeight="1">
      <c r="B5" s="70" t="s">
        <v>61</v>
      </c>
      <c r="C5" s="71"/>
      <c r="D5" s="71"/>
      <c r="E5" s="71"/>
      <c r="F5" s="72"/>
    </row>
    <row r="6" spans="2:8" ht="18.75" customHeight="1">
      <c r="B6" s="22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H6"/>
    </row>
    <row r="7" spans="2:9" ht="12.75">
      <c r="B7" s="68" t="s">
        <v>43</v>
      </c>
      <c r="C7" s="57">
        <v>39783</v>
      </c>
      <c r="D7" s="58" t="s">
        <v>45</v>
      </c>
      <c r="E7" s="58" t="s">
        <v>7</v>
      </c>
      <c r="F7" s="64">
        <v>290</v>
      </c>
      <c r="H7"/>
      <c r="I7" s="16"/>
    </row>
    <row r="8" spans="2:9" ht="12.75">
      <c r="B8" s="45" t="s">
        <v>88</v>
      </c>
      <c r="C8" s="30">
        <v>39832</v>
      </c>
      <c r="D8" s="31" t="s">
        <v>8</v>
      </c>
      <c r="E8" s="31" t="s">
        <v>9</v>
      </c>
      <c r="F8" s="65">
        <v>279</v>
      </c>
      <c r="H8"/>
      <c r="I8" s="16"/>
    </row>
    <row r="9" spans="2:9" ht="12.75">
      <c r="B9" s="46" t="s">
        <v>43</v>
      </c>
      <c r="C9" s="33">
        <v>39755</v>
      </c>
      <c r="D9" s="34" t="s">
        <v>8</v>
      </c>
      <c r="E9" s="34" t="s">
        <v>9</v>
      </c>
      <c r="F9" s="66">
        <v>279</v>
      </c>
      <c r="H9"/>
      <c r="I9" s="16"/>
    </row>
    <row r="10" spans="2:9" ht="12.75">
      <c r="B10" s="45" t="s">
        <v>25</v>
      </c>
      <c r="C10" s="30">
        <v>39923</v>
      </c>
      <c r="D10" s="31" t="s">
        <v>10</v>
      </c>
      <c r="E10" s="31" t="s">
        <v>7</v>
      </c>
      <c r="F10" s="65">
        <v>277</v>
      </c>
      <c r="H10"/>
      <c r="I10" s="16"/>
    </row>
    <row r="11" spans="2:9" ht="12.75">
      <c r="B11" s="46" t="s">
        <v>64</v>
      </c>
      <c r="C11" s="33">
        <v>39748</v>
      </c>
      <c r="D11" s="34" t="s">
        <v>6</v>
      </c>
      <c r="E11" s="34" t="s">
        <v>7</v>
      </c>
      <c r="F11" s="66">
        <v>269</v>
      </c>
      <c r="H11"/>
      <c r="I11" s="16"/>
    </row>
    <row r="12" spans="2:9" ht="12.75">
      <c r="B12" s="45" t="s">
        <v>88</v>
      </c>
      <c r="C12" s="30">
        <v>39881</v>
      </c>
      <c r="D12" s="31" t="s">
        <v>45</v>
      </c>
      <c r="E12" s="31" t="s">
        <v>58</v>
      </c>
      <c r="F12" s="65">
        <v>267</v>
      </c>
      <c r="H12"/>
      <c r="I12" s="16"/>
    </row>
    <row r="13" spans="2:9" ht="12.75">
      <c r="B13" s="46" t="s">
        <v>43</v>
      </c>
      <c r="C13" s="33">
        <v>39881</v>
      </c>
      <c r="D13" s="34" t="s">
        <v>45</v>
      </c>
      <c r="E13" s="34" t="s">
        <v>78</v>
      </c>
      <c r="F13" s="66">
        <v>264</v>
      </c>
      <c r="H13"/>
      <c r="I13" s="16"/>
    </row>
    <row r="14" spans="2:9" ht="12.75">
      <c r="B14" s="45" t="s">
        <v>89</v>
      </c>
      <c r="C14" s="30">
        <v>39881</v>
      </c>
      <c r="D14" s="31" t="s">
        <v>45</v>
      </c>
      <c r="E14" s="31" t="s">
        <v>58</v>
      </c>
      <c r="F14" s="65">
        <v>259</v>
      </c>
      <c r="H14"/>
      <c r="I14" s="16"/>
    </row>
    <row r="15" spans="2:9" ht="12.75">
      <c r="B15" s="46" t="s">
        <v>25</v>
      </c>
      <c r="C15" s="33">
        <v>39937</v>
      </c>
      <c r="D15" s="34" t="s">
        <v>8</v>
      </c>
      <c r="E15" s="34" t="s">
        <v>78</v>
      </c>
      <c r="F15" s="66">
        <v>259</v>
      </c>
      <c r="H15"/>
      <c r="I15" s="16"/>
    </row>
    <row r="16" spans="2:9" ht="12.75">
      <c r="B16" s="69" t="s">
        <v>43</v>
      </c>
      <c r="C16" s="62">
        <v>39741</v>
      </c>
      <c r="D16" s="63" t="s">
        <v>45</v>
      </c>
      <c r="E16" s="63" t="s">
        <v>38</v>
      </c>
      <c r="F16" s="67">
        <v>258</v>
      </c>
      <c r="H16"/>
      <c r="I16" s="16"/>
    </row>
    <row r="17" ht="12.75">
      <c r="H17"/>
    </row>
    <row r="18" ht="12.75">
      <c r="H18"/>
    </row>
    <row r="20" spans="2:6" ht="12.75" customHeight="1">
      <c r="B20" s="70" t="s">
        <v>11</v>
      </c>
      <c r="C20" s="71"/>
      <c r="D20" s="71"/>
      <c r="E20" s="71"/>
      <c r="F20" s="72"/>
    </row>
    <row r="21" spans="2:6" ht="22.5" customHeight="1">
      <c r="B21" s="22" t="s">
        <v>1</v>
      </c>
      <c r="C21" s="23" t="s">
        <v>2</v>
      </c>
      <c r="D21" s="23" t="s">
        <v>3</v>
      </c>
      <c r="E21" s="23" t="s">
        <v>4</v>
      </c>
      <c r="F21" s="24" t="s">
        <v>5</v>
      </c>
    </row>
    <row r="22" spans="2:11" ht="12.75">
      <c r="B22" s="68" t="s">
        <v>25</v>
      </c>
      <c r="C22" s="57">
        <v>39923</v>
      </c>
      <c r="D22" s="58" t="s">
        <v>10</v>
      </c>
      <c r="E22" s="58" t="s">
        <v>7</v>
      </c>
      <c r="F22" s="64">
        <v>709</v>
      </c>
      <c r="H22"/>
      <c r="I22" s="16"/>
      <c r="J22" s="17"/>
      <c r="K22" s="16"/>
    </row>
    <row r="23" spans="2:11" ht="12.75">
      <c r="B23" s="45" t="s">
        <v>25</v>
      </c>
      <c r="C23" s="30">
        <v>39825</v>
      </c>
      <c r="D23" s="31" t="s">
        <v>10</v>
      </c>
      <c r="E23" s="31" t="s">
        <v>9</v>
      </c>
      <c r="F23" s="65">
        <v>669</v>
      </c>
      <c r="H23"/>
      <c r="I23" s="16"/>
      <c r="J23" s="17"/>
      <c r="K23" s="16"/>
    </row>
    <row r="24" spans="2:11" ht="12.75">
      <c r="B24" s="46" t="s">
        <v>47</v>
      </c>
      <c r="C24" s="33">
        <v>39979</v>
      </c>
      <c r="D24" s="34" t="s">
        <v>45</v>
      </c>
      <c r="E24" s="34" t="s">
        <v>9</v>
      </c>
      <c r="F24" s="66">
        <v>666</v>
      </c>
      <c r="H24"/>
      <c r="I24" s="16"/>
      <c r="J24" s="17"/>
      <c r="K24" s="16"/>
    </row>
    <row r="25" spans="2:11" ht="12.75">
      <c r="B25" s="45" t="s">
        <v>47</v>
      </c>
      <c r="C25" s="30">
        <v>39755</v>
      </c>
      <c r="D25" s="31" t="s">
        <v>8</v>
      </c>
      <c r="E25" s="31" t="s">
        <v>9</v>
      </c>
      <c r="F25" s="65">
        <v>664</v>
      </c>
      <c r="H25"/>
      <c r="I25" s="16"/>
      <c r="J25" s="17"/>
      <c r="K25" s="16"/>
    </row>
    <row r="26" spans="2:11" ht="12.75">
      <c r="B26" s="46" t="s">
        <v>43</v>
      </c>
      <c r="C26" s="33">
        <v>39783</v>
      </c>
      <c r="D26" s="34" t="s">
        <v>45</v>
      </c>
      <c r="E26" s="34" t="s">
        <v>7</v>
      </c>
      <c r="F26" s="66">
        <v>663</v>
      </c>
      <c r="H26"/>
      <c r="I26" s="16"/>
      <c r="J26" s="17"/>
      <c r="K26" s="16"/>
    </row>
    <row r="27" spans="2:11" ht="12.75">
      <c r="B27" s="45" t="s">
        <v>87</v>
      </c>
      <c r="C27" s="30">
        <v>39785</v>
      </c>
      <c r="D27" s="31" t="s">
        <v>8</v>
      </c>
      <c r="E27" s="31" t="s">
        <v>7</v>
      </c>
      <c r="F27" s="65">
        <v>662</v>
      </c>
      <c r="H27"/>
      <c r="I27" s="16"/>
      <c r="J27" s="17"/>
      <c r="K27" s="16"/>
    </row>
    <row r="28" spans="2:11" ht="12.75">
      <c r="B28" s="46" t="s">
        <v>90</v>
      </c>
      <c r="C28" s="33">
        <v>39895</v>
      </c>
      <c r="D28" s="34" t="s">
        <v>8</v>
      </c>
      <c r="E28" s="34" t="s">
        <v>40</v>
      </c>
      <c r="F28" s="66">
        <v>661</v>
      </c>
      <c r="H28"/>
      <c r="I28" s="16"/>
      <c r="J28" s="17"/>
      <c r="K28" s="16"/>
    </row>
    <row r="29" spans="2:11" ht="12.75">
      <c r="B29" s="45" t="s">
        <v>25</v>
      </c>
      <c r="C29" s="30">
        <v>39937</v>
      </c>
      <c r="D29" s="31" t="s">
        <v>8</v>
      </c>
      <c r="E29" s="31" t="s">
        <v>78</v>
      </c>
      <c r="F29" s="65">
        <v>659</v>
      </c>
      <c r="H29"/>
      <c r="I29" s="16"/>
      <c r="J29" s="17"/>
      <c r="K29" s="16"/>
    </row>
    <row r="30" spans="2:11" ht="12.75">
      <c r="B30" s="46" t="s">
        <v>25</v>
      </c>
      <c r="C30" s="33">
        <v>39699</v>
      </c>
      <c r="D30" s="34" t="s">
        <v>8</v>
      </c>
      <c r="E30" s="34" t="s">
        <v>7</v>
      </c>
      <c r="F30" s="66">
        <v>658</v>
      </c>
      <c r="H30"/>
      <c r="I30" s="16"/>
      <c r="J30" s="17"/>
      <c r="K30" s="16"/>
    </row>
    <row r="31" spans="2:11" ht="12.75">
      <c r="B31" s="69" t="s">
        <v>25</v>
      </c>
      <c r="C31" s="62">
        <v>39713</v>
      </c>
      <c r="D31" s="63" t="s">
        <v>45</v>
      </c>
      <c r="E31" s="63" t="s">
        <v>9</v>
      </c>
      <c r="F31" s="67">
        <v>657</v>
      </c>
      <c r="H31"/>
      <c r="I31" s="16"/>
      <c r="J31" s="17"/>
      <c r="K31" s="16"/>
    </row>
    <row r="32" ht="12.75">
      <c r="H32"/>
    </row>
    <row r="35" spans="2:8" ht="12.75" customHeight="1">
      <c r="B35" s="70" t="s">
        <v>12</v>
      </c>
      <c r="C35" s="71"/>
      <c r="D35" s="71"/>
      <c r="E35" s="72"/>
      <c r="G35"/>
      <c r="H35" s="16"/>
    </row>
    <row r="36" spans="2:8" ht="25.5" customHeight="1">
      <c r="B36" s="22" t="s">
        <v>1</v>
      </c>
      <c r="C36" s="35" t="s">
        <v>13</v>
      </c>
      <c r="D36" s="35" t="s">
        <v>14</v>
      </c>
      <c r="E36" s="36" t="s">
        <v>24</v>
      </c>
      <c r="G36"/>
      <c r="H36"/>
    </row>
    <row r="37" spans="2:10" ht="12.75">
      <c r="B37" s="43" t="s">
        <v>15</v>
      </c>
      <c r="C37" s="42">
        <v>56.7</v>
      </c>
      <c r="D37" s="42">
        <v>37.5</v>
      </c>
      <c r="E37" s="44">
        <v>94.2</v>
      </c>
      <c r="F37"/>
      <c r="G37"/>
      <c r="H37"/>
      <c r="I37" s="16"/>
      <c r="J37" s="17"/>
    </row>
    <row r="38" spans="2:12" ht="12.75">
      <c r="B38" s="45" t="s">
        <v>22</v>
      </c>
      <c r="C38" s="37">
        <v>36</v>
      </c>
      <c r="D38" s="37">
        <v>33.6</v>
      </c>
      <c r="E38" s="38">
        <v>69.6</v>
      </c>
      <c r="F38"/>
      <c r="G38"/>
      <c r="H38"/>
      <c r="I38" s="16"/>
      <c r="J38" s="17"/>
      <c r="K38" s="17"/>
      <c r="L38" s="16"/>
    </row>
    <row r="39" spans="2:12" ht="12.75">
      <c r="B39" s="46" t="s">
        <v>65</v>
      </c>
      <c r="C39" s="39">
        <v>48.2</v>
      </c>
      <c r="D39" s="39">
        <v>6.2</v>
      </c>
      <c r="E39" s="40">
        <v>54.4</v>
      </c>
      <c r="F39"/>
      <c r="G39"/>
      <c r="H39"/>
      <c r="I39" s="16"/>
      <c r="J39" s="17"/>
      <c r="K39" s="17"/>
      <c r="L39" s="16"/>
    </row>
    <row r="40" spans="2:12" ht="12.75">
      <c r="B40" s="45" t="s">
        <v>74</v>
      </c>
      <c r="C40" s="37">
        <v>51.4</v>
      </c>
      <c r="D40" s="37">
        <v>2.4</v>
      </c>
      <c r="E40" s="38">
        <v>53.8</v>
      </c>
      <c r="F40"/>
      <c r="G40"/>
      <c r="H40"/>
      <c r="I40" s="16"/>
      <c r="J40" s="17"/>
      <c r="K40" s="17"/>
      <c r="L40" s="16"/>
    </row>
    <row r="41" spans="2:12" ht="12.75">
      <c r="B41" s="46" t="s">
        <v>73</v>
      </c>
      <c r="C41" s="39">
        <v>48</v>
      </c>
      <c r="D41" s="39">
        <v>2.5</v>
      </c>
      <c r="E41" s="40">
        <v>50.5</v>
      </c>
      <c r="F41"/>
      <c r="G41"/>
      <c r="H41"/>
      <c r="I41" s="16"/>
      <c r="J41" s="17"/>
      <c r="K41" s="17"/>
      <c r="L41" s="16"/>
    </row>
    <row r="42" spans="2:12" ht="12.75">
      <c r="B42" s="45" t="s">
        <v>31</v>
      </c>
      <c r="C42" s="37">
        <v>40.8</v>
      </c>
      <c r="D42" s="37">
        <v>4.1</v>
      </c>
      <c r="E42" s="38">
        <v>44.9</v>
      </c>
      <c r="F42"/>
      <c r="G42"/>
      <c r="H42"/>
      <c r="I42" s="16"/>
      <c r="J42" s="17"/>
      <c r="K42" s="17"/>
      <c r="L42" s="16"/>
    </row>
    <row r="43" spans="2:12" ht="12.75">
      <c r="B43" s="46" t="s">
        <v>55</v>
      </c>
      <c r="C43" s="39">
        <v>23.4</v>
      </c>
      <c r="D43" s="39">
        <v>21.3</v>
      </c>
      <c r="E43" s="40">
        <v>44.7</v>
      </c>
      <c r="F43"/>
      <c r="G43"/>
      <c r="H43"/>
      <c r="I43" s="16"/>
      <c r="J43" s="17"/>
      <c r="K43" s="17"/>
      <c r="L43" s="16"/>
    </row>
    <row r="44" spans="2:12" ht="12.75">
      <c r="B44" s="45" t="s">
        <v>17</v>
      </c>
      <c r="C44" s="37">
        <v>17.9</v>
      </c>
      <c r="D44" s="37">
        <v>22.7</v>
      </c>
      <c r="E44" s="38">
        <v>40.6</v>
      </c>
      <c r="F44"/>
      <c r="G44"/>
      <c r="H44"/>
      <c r="I44" s="16"/>
      <c r="J44" s="17"/>
      <c r="K44" s="17"/>
      <c r="L44" s="16"/>
    </row>
    <row r="45" spans="2:12" ht="12.75">
      <c r="B45" s="46" t="s">
        <v>86</v>
      </c>
      <c r="C45" s="39">
        <v>21.6</v>
      </c>
      <c r="D45" s="39">
        <v>17.1</v>
      </c>
      <c r="E45" s="40">
        <v>38.7</v>
      </c>
      <c r="F45"/>
      <c r="G45"/>
      <c r="H45"/>
      <c r="I45" s="16"/>
      <c r="J45" s="17"/>
      <c r="K45" s="17"/>
      <c r="L45" s="16"/>
    </row>
    <row r="46" spans="2:12" ht="12.75">
      <c r="B46" s="45" t="s">
        <v>75</v>
      </c>
      <c r="C46" s="37">
        <v>36.3</v>
      </c>
      <c r="D46" s="37">
        <v>0.4</v>
      </c>
      <c r="E46" s="38">
        <v>36.7</v>
      </c>
      <c r="F46"/>
      <c r="G46"/>
      <c r="H46"/>
      <c r="I46" s="16"/>
      <c r="J46" s="17"/>
      <c r="K46" s="17"/>
      <c r="L46" s="16"/>
    </row>
    <row r="47" spans="2:12" ht="12.75">
      <c r="B47" s="46" t="s">
        <v>35</v>
      </c>
      <c r="C47" s="39">
        <v>17.2</v>
      </c>
      <c r="D47" s="39">
        <v>13</v>
      </c>
      <c r="E47" s="40">
        <v>30.2</v>
      </c>
      <c r="F47"/>
      <c r="G47"/>
      <c r="H47"/>
      <c r="I47" s="16"/>
      <c r="J47" s="17"/>
      <c r="K47" s="17"/>
      <c r="L47" s="16"/>
    </row>
    <row r="48" spans="2:12" ht="12.75">
      <c r="B48" s="45" t="s">
        <v>83</v>
      </c>
      <c r="C48" s="37">
        <v>26.9</v>
      </c>
      <c r="D48" s="37">
        <v>0.8</v>
      </c>
      <c r="E48" s="38">
        <v>27.7</v>
      </c>
      <c r="F48"/>
      <c r="G48"/>
      <c r="H48"/>
      <c r="I48" s="16"/>
      <c r="J48" s="17"/>
      <c r="K48" s="17"/>
      <c r="L48" s="16"/>
    </row>
    <row r="49" spans="2:12" ht="12.75">
      <c r="B49" s="46" t="s">
        <v>66</v>
      </c>
      <c r="C49" s="39">
        <v>15.7</v>
      </c>
      <c r="D49" s="39">
        <v>9.2</v>
      </c>
      <c r="E49" s="40">
        <v>24.9</v>
      </c>
      <c r="F49"/>
      <c r="G49"/>
      <c r="H49"/>
      <c r="I49" s="16"/>
      <c r="J49" s="17"/>
      <c r="K49" s="17"/>
      <c r="L49" s="16"/>
    </row>
    <row r="50" spans="2:12" ht="12.75">
      <c r="B50" s="45" t="s">
        <v>23</v>
      </c>
      <c r="C50" s="37">
        <v>6</v>
      </c>
      <c r="D50" s="37">
        <v>6.3</v>
      </c>
      <c r="E50" s="38">
        <v>12.3</v>
      </c>
      <c r="G50"/>
      <c r="H50"/>
      <c r="I50" s="16"/>
      <c r="J50" s="17"/>
      <c r="K50" s="17"/>
      <c r="L50" s="16"/>
    </row>
    <row r="51" spans="2:12" ht="12.75">
      <c r="B51" s="46" t="s">
        <v>85</v>
      </c>
      <c r="C51" s="39">
        <v>1.7</v>
      </c>
      <c r="D51" s="39">
        <v>1</v>
      </c>
      <c r="E51" s="40">
        <v>2.7</v>
      </c>
      <c r="G51"/>
      <c r="H51"/>
      <c r="I51" s="16"/>
      <c r="J51" s="17"/>
      <c r="K51" s="17"/>
      <c r="L51" s="16"/>
    </row>
    <row r="52" spans="2:12" ht="12.75">
      <c r="B52" s="45" t="s">
        <v>91</v>
      </c>
      <c r="C52" s="37">
        <v>2.2</v>
      </c>
      <c r="D52" s="37">
        <v>0</v>
      </c>
      <c r="E52" s="38">
        <v>2.2</v>
      </c>
      <c r="G52"/>
      <c r="H52"/>
      <c r="I52" s="16"/>
      <c r="J52" s="17"/>
      <c r="K52" s="17"/>
      <c r="L52" s="16"/>
    </row>
    <row r="53" spans="2:12" ht="12.75">
      <c r="B53" s="46" t="s">
        <v>76</v>
      </c>
      <c r="C53" s="39">
        <v>0</v>
      </c>
      <c r="D53" s="39">
        <v>0</v>
      </c>
      <c r="E53" s="40">
        <v>0</v>
      </c>
      <c r="G53"/>
      <c r="H53"/>
      <c r="I53" s="16"/>
      <c r="J53" s="17"/>
      <c r="K53" s="17"/>
      <c r="L53" s="16"/>
    </row>
    <row r="54" spans="2:12" ht="12.75">
      <c r="B54" s="45" t="s">
        <v>84</v>
      </c>
      <c r="C54" s="37">
        <v>0</v>
      </c>
      <c r="D54" s="37">
        <v>0</v>
      </c>
      <c r="E54" s="38">
        <v>0</v>
      </c>
      <c r="G54"/>
      <c r="H54"/>
      <c r="I54" s="16"/>
      <c r="J54" s="17"/>
      <c r="K54" s="17"/>
      <c r="L54" s="16"/>
    </row>
    <row r="55" spans="2:12" ht="12.75">
      <c r="B55" s="51" t="s">
        <v>32</v>
      </c>
      <c r="C55" s="52">
        <f>SUM(C37:C54)</f>
        <v>449.99999999999994</v>
      </c>
      <c r="D55" s="52">
        <f>SUM(D37:D54)</f>
        <v>178.1</v>
      </c>
      <c r="E55" s="52">
        <f>SUM(E37:E54)</f>
        <v>628.1000000000001</v>
      </c>
      <c r="G55"/>
      <c r="H55"/>
      <c r="I55" s="16"/>
      <c r="J55" s="17"/>
      <c r="K55" s="17"/>
      <c r="L55" s="16"/>
    </row>
    <row r="56" ht="12.75">
      <c r="H56"/>
    </row>
  </sheetData>
  <mergeCells count="5">
    <mergeCell ref="B35:E35"/>
    <mergeCell ref="B1:F1"/>
    <mergeCell ref="B3:F3"/>
    <mergeCell ref="B5:F5"/>
    <mergeCell ref="B20:F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"/>
  <sheetViews>
    <sheetView workbookViewId="0" topLeftCell="A1">
      <selection activeCell="A1" sqref="A1:IV16384"/>
    </sheetView>
  </sheetViews>
  <sheetFormatPr defaultColWidth="11.421875" defaultRowHeight="12.75"/>
  <cols>
    <col min="1" max="1" width="3.7109375" style="1" customWidth="1"/>
    <col min="2" max="2" width="19.421875" style="1" customWidth="1"/>
    <col min="3" max="3" width="12.140625" style="1" customWidth="1"/>
    <col min="4" max="6" width="10.7109375" style="1" customWidth="1"/>
    <col min="7" max="16384" width="11.421875" style="1" customWidth="1"/>
  </cols>
  <sheetData>
    <row r="1" spans="2:6" ht="21" customHeight="1">
      <c r="B1" s="73" t="s">
        <v>80</v>
      </c>
      <c r="C1" s="74"/>
      <c r="D1" s="74"/>
      <c r="E1" s="74"/>
      <c r="F1" s="74"/>
    </row>
    <row r="2" ht="12.75"/>
    <row r="3" spans="2:6" ht="12.75" customHeight="1">
      <c r="B3" s="75" t="s">
        <v>81</v>
      </c>
      <c r="C3" s="76"/>
      <c r="D3" s="76"/>
      <c r="E3" s="76"/>
      <c r="F3" s="76"/>
    </row>
    <row r="5" spans="2:6" ht="12.75" customHeight="1">
      <c r="B5" s="70" t="s">
        <v>61</v>
      </c>
      <c r="C5" s="71"/>
      <c r="D5" s="71"/>
      <c r="E5" s="71"/>
      <c r="F5" s="72"/>
    </row>
    <row r="6" spans="2:8" ht="18.75" customHeight="1">
      <c r="B6" s="22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H6"/>
    </row>
    <row r="7" spans="2:10" ht="12.75">
      <c r="B7" s="68" t="s">
        <v>25</v>
      </c>
      <c r="C7" s="57">
        <v>39599</v>
      </c>
      <c r="D7" s="58" t="s">
        <v>77</v>
      </c>
      <c r="E7" s="58" t="s">
        <v>70</v>
      </c>
      <c r="F7" s="64">
        <v>279</v>
      </c>
      <c r="H7"/>
      <c r="I7" s="16"/>
      <c r="J7" s="16"/>
    </row>
    <row r="8" spans="2:10" ht="12.75">
      <c r="B8" s="45" t="s">
        <v>25</v>
      </c>
      <c r="C8" s="30">
        <v>39545</v>
      </c>
      <c r="D8" s="31" t="s">
        <v>10</v>
      </c>
      <c r="E8" s="31" t="s">
        <v>78</v>
      </c>
      <c r="F8" s="65">
        <v>268</v>
      </c>
      <c r="H8"/>
      <c r="I8" s="16"/>
      <c r="J8" s="16"/>
    </row>
    <row r="9" spans="2:10" ht="12.75">
      <c r="B9" s="46" t="s">
        <v>43</v>
      </c>
      <c r="C9" s="33">
        <v>39573</v>
      </c>
      <c r="D9" s="34" t="s">
        <v>8</v>
      </c>
      <c r="E9" s="34" t="s">
        <v>9</v>
      </c>
      <c r="F9" s="66">
        <v>266</v>
      </c>
      <c r="H9"/>
      <c r="I9" s="16"/>
      <c r="J9" s="16"/>
    </row>
    <row r="10" spans="2:10" ht="12.75">
      <c r="B10" s="45" t="s">
        <v>47</v>
      </c>
      <c r="C10" s="30">
        <v>39587</v>
      </c>
      <c r="D10" s="31" t="s">
        <v>45</v>
      </c>
      <c r="E10" s="31" t="s">
        <v>70</v>
      </c>
      <c r="F10" s="65">
        <v>266</v>
      </c>
      <c r="H10"/>
      <c r="I10" s="16"/>
      <c r="J10" s="16"/>
    </row>
    <row r="11" spans="2:10" ht="12.75">
      <c r="B11" s="46" t="s">
        <v>25</v>
      </c>
      <c r="C11" s="33">
        <v>39405</v>
      </c>
      <c r="D11" s="34" t="s">
        <v>10</v>
      </c>
      <c r="E11" s="34" t="s">
        <v>58</v>
      </c>
      <c r="F11" s="66">
        <v>259</v>
      </c>
      <c r="H11"/>
      <c r="I11" s="16"/>
      <c r="J11" s="16"/>
    </row>
    <row r="12" spans="2:10" ht="12.75">
      <c r="B12" s="45" t="s">
        <v>43</v>
      </c>
      <c r="C12" s="30">
        <v>39335</v>
      </c>
      <c r="D12" s="31" t="s">
        <v>45</v>
      </c>
      <c r="E12" s="31" t="s">
        <v>7</v>
      </c>
      <c r="F12" s="65">
        <v>258</v>
      </c>
      <c r="H12"/>
      <c r="I12" s="16"/>
      <c r="J12" s="16"/>
    </row>
    <row r="13" spans="2:10" ht="12.75">
      <c r="B13" s="46" t="s">
        <v>25</v>
      </c>
      <c r="C13" s="33">
        <v>39545</v>
      </c>
      <c r="D13" s="34" t="s">
        <v>10</v>
      </c>
      <c r="E13" s="34" t="s">
        <v>78</v>
      </c>
      <c r="F13" s="66">
        <v>258</v>
      </c>
      <c r="H13"/>
      <c r="I13" s="16"/>
      <c r="J13" s="16"/>
    </row>
    <row r="14" spans="2:10" ht="12.75">
      <c r="B14" s="45" t="s">
        <v>43</v>
      </c>
      <c r="C14" s="30">
        <v>39559</v>
      </c>
      <c r="D14" s="31" t="s">
        <v>10</v>
      </c>
      <c r="E14" s="31" t="s">
        <v>7</v>
      </c>
      <c r="F14" s="65">
        <v>257</v>
      </c>
      <c r="H14"/>
      <c r="I14" s="16"/>
      <c r="J14" s="16"/>
    </row>
    <row r="15" spans="2:10" ht="12.75">
      <c r="B15" s="46" t="s">
        <v>25</v>
      </c>
      <c r="C15" s="33">
        <v>39559</v>
      </c>
      <c r="D15" s="34" t="s">
        <v>10</v>
      </c>
      <c r="E15" s="34" t="s">
        <v>7</v>
      </c>
      <c r="F15" s="66">
        <v>256</v>
      </c>
      <c r="H15"/>
      <c r="I15" s="16"/>
      <c r="J15" s="16"/>
    </row>
    <row r="16" spans="2:10" ht="12.75">
      <c r="B16" s="69" t="s">
        <v>43</v>
      </c>
      <c r="C16" s="62">
        <v>39412</v>
      </c>
      <c r="D16" s="63" t="s">
        <v>6</v>
      </c>
      <c r="E16" s="63" t="s">
        <v>9</v>
      </c>
      <c r="F16" s="67">
        <v>255</v>
      </c>
      <c r="H16"/>
      <c r="I16" s="16"/>
      <c r="J16" s="16"/>
    </row>
    <row r="17" ht="12.75">
      <c r="H17"/>
    </row>
    <row r="18" ht="12.75">
      <c r="H18"/>
    </row>
    <row r="20" spans="2:6" ht="12.75" customHeight="1">
      <c r="B20" s="70" t="s">
        <v>11</v>
      </c>
      <c r="C20" s="71"/>
      <c r="D20" s="71"/>
      <c r="E20" s="71"/>
      <c r="F20" s="72"/>
    </row>
    <row r="21" spans="2:6" ht="22.5" customHeight="1">
      <c r="B21" s="22" t="s">
        <v>1</v>
      </c>
      <c r="C21" s="23" t="s">
        <v>2</v>
      </c>
      <c r="D21" s="23" t="s">
        <v>3</v>
      </c>
      <c r="E21" s="23" t="s">
        <v>4</v>
      </c>
      <c r="F21" s="24" t="s">
        <v>5</v>
      </c>
    </row>
    <row r="22" spans="2:10" ht="12.75">
      <c r="B22" s="68" t="s">
        <v>43</v>
      </c>
      <c r="C22" s="57">
        <v>39559</v>
      </c>
      <c r="D22" s="58" t="s">
        <v>10</v>
      </c>
      <c r="E22" s="58" t="s">
        <v>7</v>
      </c>
      <c r="F22" s="64">
        <v>738</v>
      </c>
      <c r="H22"/>
      <c r="I22" s="16"/>
      <c r="J22" s="16"/>
    </row>
    <row r="23" spans="2:10" ht="12.75">
      <c r="B23" s="45" t="s">
        <v>25</v>
      </c>
      <c r="C23" s="30">
        <v>39545</v>
      </c>
      <c r="D23" s="31" t="s">
        <v>10</v>
      </c>
      <c r="E23" s="31" t="s">
        <v>78</v>
      </c>
      <c r="F23" s="65">
        <v>728</v>
      </c>
      <c r="H23"/>
      <c r="I23" s="16"/>
      <c r="J23" s="16"/>
    </row>
    <row r="24" spans="2:10" ht="12.75">
      <c r="B24" s="46" t="s">
        <v>25</v>
      </c>
      <c r="C24" s="33">
        <v>39599</v>
      </c>
      <c r="D24" s="34" t="s">
        <v>79</v>
      </c>
      <c r="E24" s="34" t="s">
        <v>70</v>
      </c>
      <c r="F24" s="66">
        <v>716</v>
      </c>
      <c r="H24"/>
      <c r="I24" s="16"/>
      <c r="J24" s="16"/>
    </row>
    <row r="25" spans="2:10" ht="12.75">
      <c r="B25" s="45" t="s">
        <v>25</v>
      </c>
      <c r="C25" s="30">
        <v>39482</v>
      </c>
      <c r="D25" s="31" t="s">
        <v>45</v>
      </c>
      <c r="E25" s="31" t="s">
        <v>7</v>
      </c>
      <c r="F25" s="65">
        <v>683</v>
      </c>
      <c r="H25"/>
      <c r="I25" s="16"/>
      <c r="J25" s="16"/>
    </row>
    <row r="26" spans="2:10" ht="12.75">
      <c r="B26" s="46" t="s">
        <v>47</v>
      </c>
      <c r="C26" s="33">
        <v>39587</v>
      </c>
      <c r="D26" s="34" t="s">
        <v>45</v>
      </c>
      <c r="E26" s="34" t="s">
        <v>70</v>
      </c>
      <c r="F26" s="66">
        <v>668</v>
      </c>
      <c r="H26"/>
      <c r="I26" s="16"/>
      <c r="J26" s="16"/>
    </row>
    <row r="27" spans="2:10" ht="12.75">
      <c r="B27" s="45" t="s">
        <v>43</v>
      </c>
      <c r="C27" s="30">
        <v>39573</v>
      </c>
      <c r="D27" s="31" t="s">
        <v>8</v>
      </c>
      <c r="E27" s="31" t="s">
        <v>9</v>
      </c>
      <c r="F27" s="65">
        <v>666</v>
      </c>
      <c r="H27"/>
      <c r="I27" s="16"/>
      <c r="J27" s="16"/>
    </row>
    <row r="28" spans="2:10" ht="12.75">
      <c r="B28" s="46" t="s">
        <v>27</v>
      </c>
      <c r="C28" s="33">
        <v>39433</v>
      </c>
      <c r="D28" s="34" t="s">
        <v>8</v>
      </c>
      <c r="E28" s="34" t="s">
        <v>67</v>
      </c>
      <c r="F28" s="66">
        <v>659</v>
      </c>
      <c r="H28"/>
      <c r="I28" s="16"/>
      <c r="J28" s="16"/>
    </row>
    <row r="29" spans="2:10" ht="12.75">
      <c r="B29" s="45" t="s">
        <v>64</v>
      </c>
      <c r="C29" s="30">
        <v>39370</v>
      </c>
      <c r="D29" s="31" t="s">
        <v>45</v>
      </c>
      <c r="E29" s="31" t="s">
        <v>9</v>
      </c>
      <c r="F29" s="65">
        <v>656</v>
      </c>
      <c r="H29"/>
      <c r="I29" s="16"/>
      <c r="J29" s="16"/>
    </row>
    <row r="30" spans="2:10" ht="12.75">
      <c r="B30" s="46" t="s">
        <v>43</v>
      </c>
      <c r="C30" s="33">
        <v>39412</v>
      </c>
      <c r="D30" s="34" t="s">
        <v>6</v>
      </c>
      <c r="E30" s="34" t="s">
        <v>9</v>
      </c>
      <c r="F30" s="66">
        <v>651</v>
      </c>
      <c r="H30"/>
      <c r="I30" s="16"/>
      <c r="J30" s="16"/>
    </row>
    <row r="31" spans="2:10" ht="12.75">
      <c r="B31" s="69" t="s">
        <v>43</v>
      </c>
      <c r="C31" s="62">
        <v>39335</v>
      </c>
      <c r="D31" s="63" t="s">
        <v>45</v>
      </c>
      <c r="E31" s="63" t="s">
        <v>7</v>
      </c>
      <c r="F31" s="67">
        <v>643</v>
      </c>
      <c r="H31"/>
      <c r="I31" s="16"/>
      <c r="J31" s="16"/>
    </row>
    <row r="32" ht="12.75">
      <c r="H32"/>
    </row>
    <row r="35" spans="2:8" ht="12.75" customHeight="1">
      <c r="B35" s="70" t="s">
        <v>12</v>
      </c>
      <c r="C35" s="71"/>
      <c r="D35" s="71"/>
      <c r="E35" s="72"/>
      <c r="G35"/>
      <c r="H35" s="16"/>
    </row>
    <row r="36" spans="2:8" ht="25.5" customHeight="1">
      <c r="B36" s="22" t="s">
        <v>1</v>
      </c>
      <c r="C36" s="35" t="s">
        <v>13</v>
      </c>
      <c r="D36" s="35" t="s">
        <v>14</v>
      </c>
      <c r="E36" s="36" t="s">
        <v>24</v>
      </c>
      <c r="G36"/>
      <c r="H36"/>
    </row>
    <row r="37" spans="2:12" ht="12.75">
      <c r="B37" s="43" t="s">
        <v>15</v>
      </c>
      <c r="C37" s="42">
        <v>43.2</v>
      </c>
      <c r="D37" s="42">
        <v>31.2</v>
      </c>
      <c r="E37" s="44">
        <v>74.4</v>
      </c>
      <c r="F37"/>
      <c r="G37"/>
      <c r="H37"/>
      <c r="I37" s="16"/>
      <c r="J37" s="17"/>
      <c r="K37" s="17"/>
      <c r="L37" s="16"/>
    </row>
    <row r="38" spans="2:12" ht="12.75">
      <c r="B38" s="45" t="s">
        <v>65</v>
      </c>
      <c r="C38" s="37">
        <v>54.2</v>
      </c>
      <c r="D38" s="37">
        <v>3.3</v>
      </c>
      <c r="E38" s="38">
        <v>57.5</v>
      </c>
      <c r="F38"/>
      <c r="G38"/>
      <c r="H38"/>
      <c r="I38" s="16"/>
      <c r="J38" s="17"/>
      <c r="K38" s="17"/>
      <c r="L38" s="16"/>
    </row>
    <row r="39" spans="2:12" ht="12.75">
      <c r="B39" s="46" t="s">
        <v>22</v>
      </c>
      <c r="C39" s="39">
        <v>27.7</v>
      </c>
      <c r="D39" s="39">
        <v>22.5</v>
      </c>
      <c r="E39" s="40">
        <v>50.2</v>
      </c>
      <c r="F39"/>
      <c r="G39"/>
      <c r="H39"/>
      <c r="I39" s="16"/>
      <c r="J39" s="17"/>
      <c r="K39" s="17"/>
      <c r="L39" s="16"/>
    </row>
    <row r="40" spans="2:12" ht="12.75">
      <c r="B40" s="45" t="s">
        <v>17</v>
      </c>
      <c r="C40" s="37">
        <v>15</v>
      </c>
      <c r="D40" s="37">
        <v>25.9</v>
      </c>
      <c r="E40" s="38">
        <v>40.9</v>
      </c>
      <c r="F40"/>
      <c r="G40"/>
      <c r="H40"/>
      <c r="I40" s="16"/>
      <c r="J40" s="17"/>
      <c r="K40" s="17"/>
      <c r="L40" s="16"/>
    </row>
    <row r="41" spans="2:12" ht="12.75">
      <c r="B41" s="46" t="s">
        <v>55</v>
      </c>
      <c r="C41" s="39">
        <v>18.1</v>
      </c>
      <c r="D41" s="39">
        <v>19.5</v>
      </c>
      <c r="E41" s="40">
        <v>37.6</v>
      </c>
      <c r="F41"/>
      <c r="G41"/>
      <c r="H41"/>
      <c r="I41" s="16"/>
      <c r="J41" s="17"/>
      <c r="K41" s="17"/>
      <c r="L41" s="16"/>
    </row>
    <row r="42" spans="2:12" ht="12.75">
      <c r="B42" s="45" t="s">
        <v>74</v>
      </c>
      <c r="C42" s="37">
        <v>33.1</v>
      </c>
      <c r="D42" s="37">
        <v>1.2</v>
      </c>
      <c r="E42" s="38">
        <v>34.3</v>
      </c>
      <c r="F42"/>
      <c r="G42"/>
      <c r="H42"/>
      <c r="I42" s="16"/>
      <c r="J42" s="17"/>
      <c r="K42" s="17"/>
      <c r="L42" s="16"/>
    </row>
    <row r="43" spans="2:12" ht="12.75">
      <c r="B43" s="46" t="s">
        <v>31</v>
      </c>
      <c r="C43" s="39">
        <v>30.5</v>
      </c>
      <c r="D43" s="39">
        <v>1.8</v>
      </c>
      <c r="E43" s="40">
        <v>32.3</v>
      </c>
      <c r="F43"/>
      <c r="G43"/>
      <c r="H43"/>
      <c r="I43" s="16"/>
      <c r="J43" s="17"/>
      <c r="K43" s="17"/>
      <c r="L43" s="16"/>
    </row>
    <row r="44" spans="2:12" ht="12.75">
      <c r="B44" s="45" t="s">
        <v>23</v>
      </c>
      <c r="C44" s="37">
        <v>9.4</v>
      </c>
      <c r="D44" s="37">
        <v>15.8</v>
      </c>
      <c r="E44" s="38">
        <v>25.2</v>
      </c>
      <c r="F44"/>
      <c r="G44"/>
      <c r="H44"/>
      <c r="I44" s="16"/>
      <c r="J44" s="17"/>
      <c r="K44" s="17"/>
      <c r="L44" s="16"/>
    </row>
    <row r="45" spans="2:12" ht="12.75">
      <c r="B45" s="46" t="s">
        <v>72</v>
      </c>
      <c r="C45" s="39">
        <v>9.4</v>
      </c>
      <c r="D45" s="39">
        <v>10.2</v>
      </c>
      <c r="E45" s="40">
        <v>19.6</v>
      </c>
      <c r="F45"/>
      <c r="G45"/>
      <c r="H45"/>
      <c r="I45" s="16"/>
      <c r="J45" s="17"/>
      <c r="K45" s="17"/>
      <c r="L45" s="16"/>
    </row>
    <row r="46" spans="2:12" ht="12.75">
      <c r="B46" s="45" t="s">
        <v>66</v>
      </c>
      <c r="C46" s="37">
        <v>8.7</v>
      </c>
      <c r="D46" s="37">
        <v>9.4</v>
      </c>
      <c r="E46" s="38">
        <v>18.1</v>
      </c>
      <c r="F46"/>
      <c r="G46"/>
      <c r="H46"/>
      <c r="I46" s="16"/>
      <c r="J46" s="17"/>
      <c r="K46" s="17"/>
      <c r="L46" s="16"/>
    </row>
    <row r="47" spans="2:12" ht="12.75">
      <c r="B47" s="46" t="s">
        <v>73</v>
      </c>
      <c r="C47" s="39">
        <v>15.2</v>
      </c>
      <c r="D47" s="39">
        <v>0.4</v>
      </c>
      <c r="E47" s="40">
        <v>15.6</v>
      </c>
      <c r="F47"/>
      <c r="G47"/>
      <c r="H47"/>
      <c r="I47" s="16"/>
      <c r="J47" s="17"/>
      <c r="K47" s="17"/>
      <c r="L47" s="16"/>
    </row>
    <row r="48" spans="2:12" ht="12.75">
      <c r="B48" s="45" t="s">
        <v>75</v>
      </c>
      <c r="C48" s="37">
        <v>14.2</v>
      </c>
      <c r="D48" s="37">
        <v>0</v>
      </c>
      <c r="E48" s="38">
        <v>14.2</v>
      </c>
      <c r="G48"/>
      <c r="H48"/>
      <c r="I48" s="16"/>
      <c r="J48" s="17"/>
      <c r="K48" s="17"/>
      <c r="L48" s="16"/>
    </row>
    <row r="49" spans="2:12" ht="12.75">
      <c r="B49" s="46" t="s">
        <v>59</v>
      </c>
      <c r="C49" s="39">
        <v>0.8</v>
      </c>
      <c r="D49" s="39">
        <v>0</v>
      </c>
      <c r="E49" s="40">
        <v>0.8</v>
      </c>
      <c r="G49"/>
      <c r="H49"/>
      <c r="I49" s="16"/>
      <c r="J49" s="17"/>
      <c r="K49" s="17"/>
      <c r="L49" s="16"/>
    </row>
    <row r="50" spans="2:12" ht="12.75">
      <c r="B50" s="45" t="s">
        <v>21</v>
      </c>
      <c r="C50" s="37">
        <v>0</v>
      </c>
      <c r="D50" s="37">
        <v>0.4</v>
      </c>
      <c r="E50" s="38">
        <v>0.4</v>
      </c>
      <c r="G50"/>
      <c r="H50"/>
      <c r="I50" s="16"/>
      <c r="J50" s="17"/>
      <c r="K50" s="17"/>
      <c r="L50" s="16"/>
    </row>
    <row r="51" spans="2:12" ht="12.75">
      <c r="B51" s="46" t="s">
        <v>76</v>
      </c>
      <c r="C51" s="39">
        <v>0</v>
      </c>
      <c r="D51" s="39">
        <v>0</v>
      </c>
      <c r="E51" s="40">
        <v>0</v>
      </c>
      <c r="G51"/>
      <c r="H51"/>
      <c r="I51" s="16"/>
      <c r="J51" s="17"/>
      <c r="K51" s="17"/>
      <c r="L51" s="16"/>
    </row>
    <row r="52" spans="2:12" ht="12.75">
      <c r="B52" s="45" t="s">
        <v>20</v>
      </c>
      <c r="C52" s="37">
        <v>0</v>
      </c>
      <c r="D52" s="37">
        <v>0</v>
      </c>
      <c r="E52" s="38">
        <v>0</v>
      </c>
      <c r="G52"/>
      <c r="H52"/>
      <c r="I52" s="16"/>
      <c r="J52" s="17"/>
      <c r="K52" s="17"/>
      <c r="L52" s="16"/>
    </row>
    <row r="53" spans="2:9" ht="12.75">
      <c r="B53" s="51" t="s">
        <v>32</v>
      </c>
      <c r="C53" s="52">
        <f>SUM(C37:C52)</f>
        <v>279.5</v>
      </c>
      <c r="D53" s="52">
        <f>SUM(D37:D52)</f>
        <v>141.60000000000002</v>
      </c>
      <c r="E53" s="52">
        <f>SUM(E37:E52)</f>
        <v>421.1000000000001</v>
      </c>
      <c r="G53"/>
      <c r="H53"/>
      <c r="I53" s="16"/>
    </row>
    <row r="54" ht="12.75">
      <c r="H54"/>
    </row>
  </sheetData>
  <mergeCells count="5">
    <mergeCell ref="B35:E35"/>
    <mergeCell ref="B1:F1"/>
    <mergeCell ref="B3:F3"/>
    <mergeCell ref="B5:F5"/>
    <mergeCell ref="B20:F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1"/>
  <sheetViews>
    <sheetView workbookViewId="0" topLeftCell="A1">
      <selection activeCell="I19" sqref="I19"/>
    </sheetView>
  </sheetViews>
  <sheetFormatPr defaultColWidth="11.421875" defaultRowHeight="12.75"/>
  <cols>
    <col min="1" max="1" width="3.7109375" style="1" customWidth="1"/>
    <col min="2" max="2" width="19.421875" style="1" customWidth="1"/>
    <col min="3" max="3" width="12.140625" style="1" customWidth="1"/>
    <col min="4" max="6" width="10.7109375" style="1" customWidth="1"/>
    <col min="7" max="16384" width="11.421875" style="1" customWidth="1"/>
  </cols>
  <sheetData>
    <row r="1" spans="2:6" ht="21" customHeight="1">
      <c r="B1" s="73" t="s">
        <v>62</v>
      </c>
      <c r="C1" s="74"/>
      <c r="D1" s="74"/>
      <c r="E1" s="74"/>
      <c r="F1" s="74"/>
    </row>
    <row r="2" ht="12.75"/>
    <row r="3" spans="2:6" ht="12.75" customHeight="1">
      <c r="B3" s="75" t="s">
        <v>71</v>
      </c>
      <c r="C3" s="76"/>
      <c r="D3" s="76"/>
      <c r="E3" s="76"/>
      <c r="F3" s="76"/>
    </row>
    <row r="5" spans="2:6" ht="12.75" customHeight="1">
      <c r="B5" s="70" t="s">
        <v>61</v>
      </c>
      <c r="C5" s="71"/>
      <c r="D5" s="71"/>
      <c r="E5" s="71"/>
      <c r="F5" s="72"/>
    </row>
    <row r="6" spans="2:8" ht="18.75" customHeight="1">
      <c r="B6" s="22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H6"/>
    </row>
    <row r="7" spans="2:14" ht="12.75">
      <c r="B7" s="56" t="s">
        <v>43</v>
      </c>
      <c r="C7" s="57">
        <v>39131</v>
      </c>
      <c r="D7" s="58" t="s">
        <v>45</v>
      </c>
      <c r="E7" s="58" t="s">
        <v>9</v>
      </c>
      <c r="F7" s="59">
        <v>279</v>
      </c>
      <c r="H7"/>
      <c r="I7" s="16"/>
      <c r="J7" s="18"/>
      <c r="K7" s="17"/>
      <c r="L7" s="17"/>
      <c r="M7" s="16"/>
      <c r="N7"/>
    </row>
    <row r="8" spans="2:14" ht="12.75">
      <c r="B8" s="29" t="s">
        <v>43</v>
      </c>
      <c r="C8" s="30">
        <v>38999</v>
      </c>
      <c r="D8" s="31" t="s">
        <v>6</v>
      </c>
      <c r="E8" s="31" t="s">
        <v>38</v>
      </c>
      <c r="F8" s="60">
        <v>267</v>
      </c>
      <c r="H8"/>
      <c r="I8" s="16"/>
      <c r="J8" s="18"/>
      <c r="K8" s="17"/>
      <c r="L8" s="17"/>
      <c r="M8" s="16"/>
      <c r="N8"/>
    </row>
    <row r="9" spans="2:14" ht="12.75">
      <c r="B9" s="32" t="s">
        <v>27</v>
      </c>
      <c r="C9" s="33">
        <v>39249</v>
      </c>
      <c r="D9" s="34" t="s">
        <v>69</v>
      </c>
      <c r="E9" s="34" t="s">
        <v>70</v>
      </c>
      <c r="F9" s="61">
        <v>257</v>
      </c>
      <c r="H9"/>
      <c r="I9" s="16"/>
      <c r="J9" s="18"/>
      <c r="K9" s="17"/>
      <c r="L9" s="17"/>
      <c r="M9" s="16"/>
      <c r="N9"/>
    </row>
    <row r="10" spans="2:14" ht="12.75">
      <c r="B10" s="29" t="s">
        <v>43</v>
      </c>
      <c r="C10" s="30">
        <v>39209</v>
      </c>
      <c r="D10" s="31" t="s">
        <v>6</v>
      </c>
      <c r="E10" s="31" t="s">
        <v>7</v>
      </c>
      <c r="F10" s="60">
        <v>256</v>
      </c>
      <c r="H10"/>
      <c r="I10" s="16"/>
      <c r="J10" s="18"/>
      <c r="K10" s="17"/>
      <c r="L10" s="17"/>
      <c r="M10" s="16"/>
      <c r="N10"/>
    </row>
    <row r="11" spans="2:14" ht="12.75">
      <c r="B11" s="32" t="s">
        <v>27</v>
      </c>
      <c r="C11" s="33">
        <v>39096</v>
      </c>
      <c r="D11" s="34" t="s">
        <v>6</v>
      </c>
      <c r="E11" s="34" t="s">
        <v>9</v>
      </c>
      <c r="F11" s="61">
        <v>256</v>
      </c>
      <c r="H11"/>
      <c r="I11" s="16"/>
      <c r="J11" s="18"/>
      <c r="K11" s="17"/>
      <c r="L11" s="17"/>
      <c r="M11" s="16"/>
      <c r="N11"/>
    </row>
    <row r="12" spans="2:14" ht="12.75">
      <c r="B12" s="29" t="s">
        <v>27</v>
      </c>
      <c r="C12" s="30">
        <v>39194</v>
      </c>
      <c r="D12" s="31" t="s">
        <v>45</v>
      </c>
      <c r="E12" s="31" t="s">
        <v>68</v>
      </c>
      <c r="F12" s="60">
        <v>256</v>
      </c>
      <c r="H12"/>
      <c r="I12" s="16"/>
      <c r="J12" s="18"/>
      <c r="K12" s="17"/>
      <c r="L12" s="17"/>
      <c r="M12" s="16"/>
      <c r="N12"/>
    </row>
    <row r="13" spans="2:14" ht="12.75">
      <c r="B13" s="32" t="s">
        <v>47</v>
      </c>
      <c r="C13" s="33">
        <v>39027</v>
      </c>
      <c r="D13" s="34" t="s">
        <v>8</v>
      </c>
      <c r="E13" s="34" t="s">
        <v>7</v>
      </c>
      <c r="F13" s="61">
        <v>255</v>
      </c>
      <c r="H13"/>
      <c r="I13" s="16"/>
      <c r="J13" s="18"/>
      <c r="K13" s="17"/>
      <c r="L13" s="17"/>
      <c r="M13" s="16"/>
      <c r="N13"/>
    </row>
    <row r="14" spans="2:14" ht="12.75">
      <c r="B14" s="29" t="s">
        <v>47</v>
      </c>
      <c r="C14" s="30">
        <v>39104</v>
      </c>
      <c r="D14" s="31" t="s">
        <v>45</v>
      </c>
      <c r="E14" s="31" t="s">
        <v>7</v>
      </c>
      <c r="F14" s="60">
        <v>254</v>
      </c>
      <c r="H14"/>
      <c r="I14" s="16"/>
      <c r="J14" s="18"/>
      <c r="K14" s="17"/>
      <c r="L14" s="17"/>
      <c r="M14" s="16"/>
      <c r="N14"/>
    </row>
    <row r="15" spans="2:14" ht="12.75">
      <c r="B15" s="32" t="s">
        <v>64</v>
      </c>
      <c r="C15" s="33">
        <v>39104</v>
      </c>
      <c r="D15" s="34" t="s">
        <v>45</v>
      </c>
      <c r="E15" s="34" t="s">
        <v>7</v>
      </c>
      <c r="F15" s="61">
        <v>247</v>
      </c>
      <c r="H15"/>
      <c r="I15" s="16"/>
      <c r="J15" s="18"/>
      <c r="K15" s="17"/>
      <c r="L15" s="17"/>
      <c r="M15" s="16"/>
      <c r="N15"/>
    </row>
    <row r="16" spans="2:14" ht="12.75">
      <c r="B16" s="29" t="s">
        <v>43</v>
      </c>
      <c r="C16" s="30">
        <v>39160</v>
      </c>
      <c r="D16" s="31" t="s">
        <v>8</v>
      </c>
      <c r="E16" s="31" t="s">
        <v>7</v>
      </c>
      <c r="F16" s="60">
        <v>247</v>
      </c>
      <c r="H16"/>
      <c r="I16" s="16"/>
      <c r="J16" s="18"/>
      <c r="K16" s="17"/>
      <c r="L16" s="17"/>
      <c r="M16" s="16"/>
      <c r="N16" s="16"/>
    </row>
    <row r="17" ht="12.75">
      <c r="H17"/>
    </row>
    <row r="18" ht="12.75">
      <c r="H18"/>
    </row>
    <row r="20" spans="2:6" ht="12.75" customHeight="1">
      <c r="B20" s="70" t="s">
        <v>11</v>
      </c>
      <c r="C20" s="71"/>
      <c r="D20" s="71"/>
      <c r="E20" s="71"/>
      <c r="F20" s="72"/>
    </row>
    <row r="21" spans="2:6" ht="22.5" customHeight="1">
      <c r="B21" s="22" t="s">
        <v>1</v>
      </c>
      <c r="C21" s="23" t="s">
        <v>2</v>
      </c>
      <c r="D21" s="23" t="s">
        <v>3</v>
      </c>
      <c r="E21" s="23" t="s">
        <v>4</v>
      </c>
      <c r="F21" s="24" t="s">
        <v>5</v>
      </c>
    </row>
    <row r="22" spans="2:9" ht="12.75">
      <c r="B22" s="56" t="s">
        <v>47</v>
      </c>
      <c r="C22" s="57">
        <v>39104</v>
      </c>
      <c r="D22" s="58" t="s">
        <v>45</v>
      </c>
      <c r="E22" s="58" t="s">
        <v>7</v>
      </c>
      <c r="F22" s="59">
        <v>683</v>
      </c>
      <c r="H22"/>
      <c r="I22" s="16"/>
    </row>
    <row r="23" spans="2:9" ht="12.75">
      <c r="B23" s="29" t="s">
        <v>43</v>
      </c>
      <c r="C23" s="30">
        <v>39209</v>
      </c>
      <c r="D23" s="31" t="s">
        <v>6</v>
      </c>
      <c r="E23" s="31" t="s">
        <v>7</v>
      </c>
      <c r="F23" s="60">
        <v>661</v>
      </c>
      <c r="H23"/>
      <c r="I23" s="16"/>
    </row>
    <row r="24" spans="2:9" ht="12.75">
      <c r="B24" s="32" t="s">
        <v>47</v>
      </c>
      <c r="C24" s="33">
        <v>39096</v>
      </c>
      <c r="D24" s="34" t="s">
        <v>6</v>
      </c>
      <c r="E24" s="34" t="s">
        <v>9</v>
      </c>
      <c r="F24" s="61">
        <v>645</v>
      </c>
      <c r="H24"/>
      <c r="I24" s="16"/>
    </row>
    <row r="25" spans="2:9" ht="12.75">
      <c r="B25" s="29" t="s">
        <v>43</v>
      </c>
      <c r="C25" s="30">
        <v>38999</v>
      </c>
      <c r="D25" s="31" t="s">
        <v>6</v>
      </c>
      <c r="E25" s="31" t="s">
        <v>38</v>
      </c>
      <c r="F25" s="60">
        <v>638</v>
      </c>
      <c r="H25"/>
      <c r="I25" s="16"/>
    </row>
    <row r="26" spans="2:9" ht="12.75">
      <c r="B26" s="32" t="s">
        <v>64</v>
      </c>
      <c r="C26" s="33">
        <v>39166</v>
      </c>
      <c r="D26" s="34" t="s">
        <v>6</v>
      </c>
      <c r="E26" s="34" t="s">
        <v>9</v>
      </c>
      <c r="F26" s="61">
        <v>632</v>
      </c>
      <c r="H26"/>
      <c r="I26" s="16"/>
    </row>
    <row r="27" spans="2:9" ht="12.75">
      <c r="B27" s="29" t="s">
        <v>27</v>
      </c>
      <c r="C27" s="30">
        <v>39124</v>
      </c>
      <c r="D27" s="31" t="s">
        <v>8</v>
      </c>
      <c r="E27" s="31" t="s">
        <v>67</v>
      </c>
      <c r="F27" s="60">
        <v>630</v>
      </c>
      <c r="H27"/>
      <c r="I27" s="16"/>
    </row>
    <row r="28" spans="2:9" ht="12.75">
      <c r="B28" s="32" t="s">
        <v>27</v>
      </c>
      <c r="C28" s="33">
        <v>39096</v>
      </c>
      <c r="D28" s="34" t="s">
        <v>6</v>
      </c>
      <c r="E28" s="34" t="s">
        <v>9</v>
      </c>
      <c r="F28" s="61">
        <v>628</v>
      </c>
      <c r="H28"/>
      <c r="I28" s="16"/>
    </row>
    <row r="29" spans="2:9" ht="12.75">
      <c r="B29" s="29" t="s">
        <v>43</v>
      </c>
      <c r="C29" s="30">
        <v>39110</v>
      </c>
      <c r="D29" s="31" t="s">
        <v>8</v>
      </c>
      <c r="E29" s="31" t="s">
        <v>9</v>
      </c>
      <c r="F29" s="60">
        <v>626</v>
      </c>
      <c r="H29"/>
      <c r="I29" s="16"/>
    </row>
    <row r="30" spans="2:9" ht="12.75">
      <c r="B30" s="32" t="s">
        <v>27</v>
      </c>
      <c r="C30" s="33">
        <v>39111</v>
      </c>
      <c r="D30" s="34" t="s">
        <v>10</v>
      </c>
      <c r="E30" s="34" t="s">
        <v>40</v>
      </c>
      <c r="F30" s="61">
        <v>623</v>
      </c>
      <c r="H30"/>
      <c r="I30" s="16"/>
    </row>
    <row r="31" spans="2:9" ht="12.75">
      <c r="B31" s="29" t="s">
        <v>64</v>
      </c>
      <c r="C31" s="30">
        <v>39104</v>
      </c>
      <c r="D31" s="31" t="s">
        <v>45</v>
      </c>
      <c r="E31" s="31" t="s">
        <v>7</v>
      </c>
      <c r="F31" s="60">
        <v>620</v>
      </c>
      <c r="H31"/>
      <c r="I31" s="16"/>
    </row>
    <row r="32" ht="12.75">
      <c r="H32"/>
    </row>
    <row r="35" spans="2:8" ht="12.75" customHeight="1">
      <c r="B35" s="70" t="s">
        <v>12</v>
      </c>
      <c r="C35" s="71"/>
      <c r="D35" s="71"/>
      <c r="E35" s="72"/>
      <c r="G35"/>
      <c r="H35" s="16"/>
    </row>
    <row r="36" spans="2:8" ht="25.5" customHeight="1">
      <c r="B36" s="22" t="s">
        <v>1</v>
      </c>
      <c r="C36" s="35" t="s">
        <v>13</v>
      </c>
      <c r="D36" s="35" t="s">
        <v>14</v>
      </c>
      <c r="E36" s="36" t="s">
        <v>24</v>
      </c>
      <c r="G36"/>
      <c r="H36"/>
    </row>
    <row r="37" spans="2:10" ht="12.75">
      <c r="B37" s="43" t="s">
        <v>31</v>
      </c>
      <c r="C37" s="42">
        <v>58.3</v>
      </c>
      <c r="D37" s="42">
        <v>6.8</v>
      </c>
      <c r="E37" s="44">
        <v>65.1</v>
      </c>
      <c r="F37"/>
      <c r="G37"/>
      <c r="H37"/>
      <c r="I37" s="16"/>
      <c r="J37" s="17"/>
    </row>
    <row r="38" spans="2:12" ht="12.75">
      <c r="B38" s="45" t="s">
        <v>65</v>
      </c>
      <c r="C38" s="37">
        <v>55.6</v>
      </c>
      <c r="D38" s="37">
        <v>6.2</v>
      </c>
      <c r="E38" s="38">
        <v>61.8</v>
      </c>
      <c r="F38"/>
      <c r="G38"/>
      <c r="H38"/>
      <c r="I38" s="16"/>
      <c r="J38" s="17"/>
      <c r="K38" s="17"/>
      <c r="L38" s="16"/>
    </row>
    <row r="39" spans="2:12" ht="12.75">
      <c r="B39" s="46" t="s">
        <v>17</v>
      </c>
      <c r="C39" s="39">
        <v>24.2</v>
      </c>
      <c r="D39" s="39">
        <v>22.6</v>
      </c>
      <c r="E39" s="40">
        <v>46.8</v>
      </c>
      <c r="F39"/>
      <c r="G39"/>
      <c r="H39"/>
      <c r="I39" s="16"/>
      <c r="J39" s="17"/>
      <c r="K39" s="17"/>
      <c r="L39" s="16"/>
    </row>
    <row r="40" spans="2:12" ht="12.75">
      <c r="B40" s="45" t="s">
        <v>22</v>
      </c>
      <c r="C40" s="37">
        <v>23.6</v>
      </c>
      <c r="D40" s="37">
        <v>15</v>
      </c>
      <c r="E40" s="38">
        <v>38.6</v>
      </c>
      <c r="F40"/>
      <c r="G40"/>
      <c r="H40"/>
      <c r="I40" s="16"/>
      <c r="J40" s="17"/>
      <c r="K40" s="17"/>
      <c r="L40" s="16"/>
    </row>
    <row r="41" spans="2:12" ht="12.75">
      <c r="B41" s="46" t="s">
        <v>55</v>
      </c>
      <c r="C41" s="39">
        <v>16</v>
      </c>
      <c r="D41" s="39">
        <v>11.4</v>
      </c>
      <c r="E41" s="40">
        <v>27.4</v>
      </c>
      <c r="F41"/>
      <c r="G41"/>
      <c r="H41"/>
      <c r="I41" s="16"/>
      <c r="J41" s="17"/>
      <c r="K41" s="17"/>
      <c r="L41" s="16"/>
    </row>
    <row r="42" spans="2:12" ht="12.75">
      <c r="B42" s="45" t="s">
        <v>36</v>
      </c>
      <c r="C42" s="37">
        <v>21.7</v>
      </c>
      <c r="D42" s="37">
        <v>0.8</v>
      </c>
      <c r="E42" s="38">
        <v>22.5</v>
      </c>
      <c r="F42"/>
      <c r="G42"/>
      <c r="H42"/>
      <c r="I42" s="16"/>
      <c r="J42" s="17"/>
      <c r="K42" s="17"/>
      <c r="L42" s="16"/>
    </row>
    <row r="43" spans="2:12" ht="12.75">
      <c r="B43" s="46" t="s">
        <v>23</v>
      </c>
      <c r="C43" s="39">
        <v>8</v>
      </c>
      <c r="D43" s="39">
        <v>11.6</v>
      </c>
      <c r="E43" s="40">
        <v>19.6</v>
      </c>
      <c r="F43"/>
      <c r="G43"/>
      <c r="H43"/>
      <c r="I43" s="16"/>
      <c r="J43" s="17"/>
      <c r="K43" s="17"/>
      <c r="L43" s="16"/>
    </row>
    <row r="44" spans="2:12" ht="12.75">
      <c r="B44" s="45" t="s">
        <v>15</v>
      </c>
      <c r="C44" s="37">
        <v>4.8</v>
      </c>
      <c r="D44" s="37">
        <v>5.8</v>
      </c>
      <c r="E44" s="38">
        <v>10.6</v>
      </c>
      <c r="F44"/>
      <c r="G44"/>
      <c r="H44"/>
      <c r="I44" s="16"/>
      <c r="J44" s="17"/>
      <c r="K44" s="17"/>
      <c r="L44" s="16"/>
    </row>
    <row r="45" spans="2:12" ht="12.75">
      <c r="B45" s="46" t="s">
        <v>66</v>
      </c>
      <c r="C45" s="39">
        <v>4.2</v>
      </c>
      <c r="D45" s="39">
        <v>1.8</v>
      </c>
      <c r="E45" s="40">
        <v>6</v>
      </c>
      <c r="F45"/>
      <c r="G45"/>
      <c r="H45"/>
      <c r="I45" s="16"/>
      <c r="J45" s="17"/>
      <c r="K45" s="17"/>
      <c r="L45" s="16"/>
    </row>
    <row r="46" spans="2:12" ht="12.75">
      <c r="B46" s="45" t="s">
        <v>20</v>
      </c>
      <c r="C46" s="37">
        <v>1.6</v>
      </c>
      <c r="D46" s="37">
        <v>2.4</v>
      </c>
      <c r="E46" s="38">
        <v>4</v>
      </c>
      <c r="F46"/>
      <c r="G46"/>
      <c r="H46"/>
      <c r="I46" s="16"/>
      <c r="J46" s="17"/>
      <c r="K46" s="17"/>
      <c r="L46" s="16"/>
    </row>
    <row r="47" spans="2:12" ht="12.75">
      <c r="B47" s="46" t="s">
        <v>59</v>
      </c>
      <c r="C47" s="39">
        <v>1.2</v>
      </c>
      <c r="D47" s="39">
        <v>0.4</v>
      </c>
      <c r="E47" s="40">
        <v>1.6</v>
      </c>
      <c r="F47"/>
      <c r="G47"/>
      <c r="H47"/>
      <c r="I47" s="16"/>
      <c r="J47" s="17"/>
      <c r="K47" s="17"/>
      <c r="L47" s="16"/>
    </row>
    <row r="48" spans="2:12" ht="12.75">
      <c r="B48" s="45" t="s">
        <v>35</v>
      </c>
      <c r="C48" s="37">
        <v>0.6</v>
      </c>
      <c r="D48" s="37">
        <v>0.4</v>
      </c>
      <c r="E48" s="38">
        <v>1</v>
      </c>
      <c r="G48"/>
      <c r="H48"/>
      <c r="I48" s="16"/>
      <c r="J48" s="17"/>
      <c r="K48" s="17"/>
      <c r="L48" s="16"/>
    </row>
    <row r="49" spans="2:12" ht="12.75">
      <c r="B49" s="47"/>
      <c r="C49" s="41"/>
      <c r="D49" s="41"/>
      <c r="E49" s="48"/>
      <c r="G49"/>
      <c r="H49"/>
      <c r="I49" s="16"/>
      <c r="J49" s="17"/>
      <c r="K49" s="17"/>
      <c r="L49" s="16"/>
    </row>
    <row r="50" spans="2:8" ht="12.75">
      <c r="B50" s="49"/>
      <c r="C50" s="28"/>
      <c r="D50" s="28"/>
      <c r="E50" s="50"/>
      <c r="G50"/>
      <c r="H50" s="16"/>
    </row>
    <row r="51" spans="2:8" ht="12.75">
      <c r="B51" s="51" t="s">
        <v>32</v>
      </c>
      <c r="C51" s="52">
        <f>SUM(C37:C50)</f>
        <v>219.79999999999995</v>
      </c>
      <c r="D51" s="52">
        <f>SUM(D37:D50)</f>
        <v>85.2</v>
      </c>
      <c r="E51" s="52">
        <f>SUM(E37:E50)</f>
        <v>305.00000000000006</v>
      </c>
      <c r="G51"/>
      <c r="H51"/>
    </row>
  </sheetData>
  <mergeCells count="5">
    <mergeCell ref="B35:E35"/>
    <mergeCell ref="B1:F1"/>
    <mergeCell ref="B3:F3"/>
    <mergeCell ref="B5:F5"/>
    <mergeCell ref="B20:F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A1">
      <selection activeCell="H6" sqref="H6"/>
    </sheetView>
  </sheetViews>
  <sheetFormatPr defaultColWidth="11.421875" defaultRowHeight="12.75"/>
  <cols>
    <col min="1" max="1" width="3.7109375" style="1" customWidth="1"/>
    <col min="2" max="2" width="19.421875" style="1" customWidth="1"/>
    <col min="3" max="3" width="12.140625" style="1" customWidth="1"/>
    <col min="4" max="6" width="10.7109375" style="1" customWidth="1"/>
    <col min="7" max="16384" width="11.421875" style="1" customWidth="1"/>
  </cols>
  <sheetData>
    <row r="1" spans="2:6" ht="21" customHeight="1">
      <c r="B1" s="73" t="s">
        <v>60</v>
      </c>
      <c r="C1" s="74"/>
      <c r="D1" s="74"/>
      <c r="E1" s="74"/>
      <c r="F1" s="74"/>
    </row>
    <row r="2" ht="12.75"/>
    <row r="3" spans="2:6" ht="12.75" customHeight="1">
      <c r="B3" s="77" t="s">
        <v>63</v>
      </c>
      <c r="C3" s="78"/>
      <c r="D3" s="78"/>
      <c r="E3" s="78"/>
      <c r="F3" s="78"/>
    </row>
    <row r="5" spans="2:6" ht="12.75" customHeight="1">
      <c r="B5" s="70" t="s">
        <v>61</v>
      </c>
      <c r="C5" s="71"/>
      <c r="D5" s="71"/>
      <c r="E5" s="71"/>
      <c r="F5" s="72"/>
    </row>
    <row r="6" spans="2:8" ht="18.75" customHeight="1">
      <c r="B6" s="22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H6"/>
    </row>
    <row r="7" spans="2:11" ht="12.75">
      <c r="B7" s="53" t="s">
        <v>25</v>
      </c>
      <c r="C7" s="54">
        <v>38675</v>
      </c>
      <c r="D7" s="55" t="s">
        <v>45</v>
      </c>
      <c r="E7" s="55" t="s">
        <v>58</v>
      </c>
      <c r="F7" s="55">
        <v>300</v>
      </c>
      <c r="H7"/>
      <c r="I7" s="16"/>
      <c r="J7" s="17"/>
      <c r="K7" s="16"/>
    </row>
    <row r="8" spans="2:11" ht="12.75">
      <c r="B8" s="29" t="s">
        <v>29</v>
      </c>
      <c r="C8" s="30">
        <v>38866</v>
      </c>
      <c r="D8" s="31" t="s">
        <v>45</v>
      </c>
      <c r="E8" s="31" t="s">
        <v>9</v>
      </c>
      <c r="F8" s="31">
        <v>297</v>
      </c>
      <c r="H8"/>
      <c r="I8" s="16"/>
      <c r="J8" s="17"/>
      <c r="K8" s="16"/>
    </row>
    <row r="9" spans="2:11" ht="12.75">
      <c r="B9" s="32" t="s">
        <v>43</v>
      </c>
      <c r="C9" s="33">
        <v>38677</v>
      </c>
      <c r="D9" s="34" t="s">
        <v>45</v>
      </c>
      <c r="E9" s="34" t="s">
        <v>7</v>
      </c>
      <c r="F9" s="34">
        <v>279</v>
      </c>
      <c r="H9"/>
      <c r="I9" s="16"/>
      <c r="J9" s="17"/>
      <c r="K9" s="16"/>
    </row>
    <row r="10" spans="2:11" ht="12.75">
      <c r="B10" s="29" t="s">
        <v>25</v>
      </c>
      <c r="C10" s="30">
        <v>38740</v>
      </c>
      <c r="D10" s="31" t="s">
        <v>8</v>
      </c>
      <c r="E10" s="31" t="s">
        <v>7</v>
      </c>
      <c r="F10" s="31">
        <v>273</v>
      </c>
      <c r="H10"/>
      <c r="I10" s="16"/>
      <c r="J10" s="17"/>
      <c r="K10" s="16"/>
    </row>
    <row r="11" spans="2:11" ht="12.75">
      <c r="B11" s="32" t="s">
        <v>26</v>
      </c>
      <c r="C11" s="33">
        <v>38866</v>
      </c>
      <c r="D11" s="34" t="s">
        <v>45</v>
      </c>
      <c r="E11" s="34" t="s">
        <v>9</v>
      </c>
      <c r="F11" s="34">
        <v>269</v>
      </c>
      <c r="H11"/>
      <c r="I11" s="16"/>
      <c r="J11" s="17"/>
      <c r="K11" s="16"/>
    </row>
    <row r="12" spans="2:11" ht="12.75">
      <c r="B12" s="29" t="s">
        <v>47</v>
      </c>
      <c r="C12" s="30">
        <v>38866</v>
      </c>
      <c r="D12" s="31" t="s">
        <v>45</v>
      </c>
      <c r="E12" s="31" t="s">
        <v>9</v>
      </c>
      <c r="F12" s="31">
        <v>268</v>
      </c>
      <c r="H12"/>
      <c r="I12" s="16"/>
      <c r="J12" s="17"/>
      <c r="K12" s="16"/>
    </row>
    <row r="13" spans="2:11" ht="12.75">
      <c r="B13" s="32" t="s">
        <v>25</v>
      </c>
      <c r="C13" s="33">
        <v>38663</v>
      </c>
      <c r="D13" s="34" t="s">
        <v>6</v>
      </c>
      <c r="E13" s="34" t="s">
        <v>9</v>
      </c>
      <c r="F13" s="34">
        <v>268</v>
      </c>
      <c r="H13"/>
      <c r="I13" s="16"/>
      <c r="J13" s="17"/>
      <c r="K13" s="16"/>
    </row>
    <row r="14" spans="2:11" ht="12.75">
      <c r="B14" s="29" t="s">
        <v>29</v>
      </c>
      <c r="C14" s="30">
        <v>38803</v>
      </c>
      <c r="D14" s="31" t="s">
        <v>6</v>
      </c>
      <c r="E14" s="31" t="s">
        <v>34</v>
      </c>
      <c r="F14" s="31">
        <v>267</v>
      </c>
      <c r="H14"/>
      <c r="I14" s="16"/>
      <c r="J14" s="17"/>
      <c r="K14" s="16"/>
    </row>
    <row r="15" spans="2:11" ht="12.75">
      <c r="B15" s="32" t="s">
        <v>43</v>
      </c>
      <c r="C15" s="33">
        <v>38796</v>
      </c>
      <c r="D15" s="34" t="s">
        <v>45</v>
      </c>
      <c r="E15" s="34" t="s">
        <v>7</v>
      </c>
      <c r="F15" s="34">
        <v>267</v>
      </c>
      <c r="H15"/>
      <c r="I15" s="16"/>
      <c r="J15" s="17"/>
      <c r="K15" s="16"/>
    </row>
    <row r="16" spans="2:11" ht="12.75">
      <c r="B16" s="29" t="s">
        <v>43</v>
      </c>
      <c r="C16" s="30">
        <v>38796</v>
      </c>
      <c r="D16" s="31" t="s">
        <v>45</v>
      </c>
      <c r="E16" s="31" t="s">
        <v>7</v>
      </c>
      <c r="F16" s="31">
        <v>265</v>
      </c>
      <c r="H16"/>
      <c r="I16" s="16"/>
      <c r="J16" s="17"/>
      <c r="K16" s="16"/>
    </row>
    <row r="17" ht="12.75">
      <c r="H17"/>
    </row>
    <row r="18" ht="12.75">
      <c r="H18"/>
    </row>
    <row r="20" spans="2:6" ht="12.75" customHeight="1">
      <c r="B20" s="70" t="s">
        <v>11</v>
      </c>
      <c r="C20" s="71"/>
      <c r="D20" s="71"/>
      <c r="E20" s="71"/>
      <c r="F20" s="72"/>
    </row>
    <row r="21" spans="2:6" ht="22.5" customHeight="1">
      <c r="B21" s="22" t="s">
        <v>1</v>
      </c>
      <c r="C21" s="23" t="s">
        <v>2</v>
      </c>
      <c r="D21" s="23" t="s">
        <v>3</v>
      </c>
      <c r="E21" s="23" t="s">
        <v>4</v>
      </c>
      <c r="F21" s="24" t="s">
        <v>5</v>
      </c>
    </row>
    <row r="22" spans="2:11" ht="12.75">
      <c r="B22" s="25" t="s">
        <v>29</v>
      </c>
      <c r="C22" s="26">
        <v>38866</v>
      </c>
      <c r="D22" s="27" t="s">
        <v>45</v>
      </c>
      <c r="E22" s="27" t="s">
        <v>9</v>
      </c>
      <c r="F22" s="27">
        <v>722</v>
      </c>
      <c r="H22"/>
      <c r="I22" s="16"/>
      <c r="J22" s="17"/>
      <c r="K22" s="16"/>
    </row>
    <row r="23" spans="2:11" ht="12.75">
      <c r="B23" s="29" t="s">
        <v>25</v>
      </c>
      <c r="C23" s="30">
        <v>38675</v>
      </c>
      <c r="D23" s="31" t="s">
        <v>45</v>
      </c>
      <c r="E23" s="31" t="s">
        <v>58</v>
      </c>
      <c r="F23" s="31">
        <v>705</v>
      </c>
      <c r="H23"/>
      <c r="I23" s="16"/>
      <c r="J23" s="17"/>
      <c r="K23" s="16"/>
    </row>
    <row r="24" spans="2:11" ht="12.75">
      <c r="B24" s="32" t="s">
        <v>43</v>
      </c>
      <c r="C24" s="33">
        <v>38859</v>
      </c>
      <c r="D24" s="34" t="s">
        <v>6</v>
      </c>
      <c r="E24" s="34" t="s">
        <v>9</v>
      </c>
      <c r="F24" s="34">
        <v>698</v>
      </c>
      <c r="H24"/>
      <c r="I24" s="16"/>
      <c r="J24" s="17"/>
      <c r="K24" s="16"/>
    </row>
    <row r="25" spans="2:11" ht="12.75">
      <c r="B25" s="29" t="s">
        <v>29</v>
      </c>
      <c r="C25" s="30">
        <v>38803</v>
      </c>
      <c r="D25" s="31" t="s">
        <v>6</v>
      </c>
      <c r="E25" s="31" t="s">
        <v>34</v>
      </c>
      <c r="F25" s="31">
        <v>693</v>
      </c>
      <c r="H25"/>
      <c r="I25" s="16"/>
      <c r="J25" s="17"/>
      <c r="K25" s="16"/>
    </row>
    <row r="26" spans="2:11" ht="12.75">
      <c r="B26" s="32" t="s">
        <v>25</v>
      </c>
      <c r="C26" s="33">
        <v>38677</v>
      </c>
      <c r="D26" s="34" t="s">
        <v>45</v>
      </c>
      <c r="E26" s="34" t="s">
        <v>7</v>
      </c>
      <c r="F26" s="34">
        <v>687</v>
      </c>
      <c r="H26"/>
      <c r="I26" s="16"/>
      <c r="J26" s="17"/>
      <c r="K26" s="16"/>
    </row>
    <row r="27" spans="2:11" ht="12.75">
      <c r="B27" s="29" t="s">
        <v>43</v>
      </c>
      <c r="C27" s="30">
        <v>38796</v>
      </c>
      <c r="D27" s="31" t="s">
        <v>45</v>
      </c>
      <c r="E27" s="31" t="s">
        <v>7</v>
      </c>
      <c r="F27" s="31">
        <v>674</v>
      </c>
      <c r="H27"/>
      <c r="I27" s="16"/>
      <c r="J27" s="17"/>
      <c r="K27" s="16"/>
    </row>
    <row r="28" spans="2:11" ht="12.75">
      <c r="B28" s="32" t="s">
        <v>47</v>
      </c>
      <c r="C28" s="33">
        <v>38726</v>
      </c>
      <c r="D28" s="34" t="s">
        <v>6</v>
      </c>
      <c r="E28" s="34" t="s">
        <v>7</v>
      </c>
      <c r="F28" s="34">
        <v>669</v>
      </c>
      <c r="H28"/>
      <c r="I28" s="16"/>
      <c r="J28" s="17"/>
      <c r="K28" s="16"/>
    </row>
    <row r="29" spans="2:11" ht="12.75">
      <c r="B29" s="29" t="s">
        <v>47</v>
      </c>
      <c r="C29" s="30">
        <v>38635</v>
      </c>
      <c r="D29" s="31" t="s">
        <v>6</v>
      </c>
      <c r="E29" s="31" t="s">
        <v>38</v>
      </c>
      <c r="F29" s="31">
        <v>663</v>
      </c>
      <c r="H29"/>
      <c r="I29" s="16"/>
      <c r="J29" s="17"/>
      <c r="K29" s="16"/>
    </row>
    <row r="30" spans="2:11" ht="12.75">
      <c r="B30" s="32" t="s">
        <v>26</v>
      </c>
      <c r="C30" s="33">
        <v>38852</v>
      </c>
      <c r="D30" s="34" t="s">
        <v>45</v>
      </c>
      <c r="E30" s="34" t="s">
        <v>7</v>
      </c>
      <c r="F30" s="34">
        <v>656</v>
      </c>
      <c r="H30"/>
      <c r="I30" s="16"/>
      <c r="J30" s="17"/>
      <c r="K30" s="16"/>
    </row>
    <row r="31" spans="2:11" ht="12.75">
      <c r="B31" s="29" t="s">
        <v>26</v>
      </c>
      <c r="C31" s="30">
        <v>38866</v>
      </c>
      <c r="D31" s="31" t="s">
        <v>45</v>
      </c>
      <c r="E31" s="31" t="s">
        <v>9</v>
      </c>
      <c r="F31" s="31">
        <v>655</v>
      </c>
      <c r="H31"/>
      <c r="I31" s="16"/>
      <c r="J31" s="17"/>
      <c r="K31" s="16"/>
    </row>
    <row r="32" ht="12.75">
      <c r="H32"/>
    </row>
    <row r="35" spans="2:8" ht="12.75" customHeight="1">
      <c r="B35" s="70" t="s">
        <v>12</v>
      </c>
      <c r="C35" s="71"/>
      <c r="D35" s="71"/>
      <c r="E35" s="72"/>
      <c r="G35"/>
      <c r="H35" s="16"/>
    </row>
    <row r="36" spans="2:8" ht="25.5" customHeight="1">
      <c r="B36" s="22" t="s">
        <v>1</v>
      </c>
      <c r="C36" s="35" t="s">
        <v>13</v>
      </c>
      <c r="D36" s="35" t="s">
        <v>14</v>
      </c>
      <c r="E36" s="36" t="s">
        <v>24</v>
      </c>
      <c r="G36"/>
      <c r="H36"/>
    </row>
    <row r="37" spans="2:12" ht="12.75">
      <c r="B37" s="43" t="s">
        <v>22</v>
      </c>
      <c r="C37" s="42">
        <v>37.2</v>
      </c>
      <c r="D37" s="42">
        <v>30.6</v>
      </c>
      <c r="E37" s="44">
        <v>67.8</v>
      </c>
      <c r="F37"/>
      <c r="G37"/>
      <c r="H37"/>
      <c r="I37" s="16"/>
      <c r="J37" s="17"/>
      <c r="K37" s="17"/>
      <c r="L37" s="16"/>
    </row>
    <row r="38" spans="2:12" ht="12.75">
      <c r="B38" s="45" t="s">
        <v>55</v>
      </c>
      <c r="C38" s="37">
        <v>25.8</v>
      </c>
      <c r="D38" s="37">
        <v>30.2</v>
      </c>
      <c r="E38" s="38">
        <v>56</v>
      </c>
      <c r="F38"/>
      <c r="G38"/>
      <c r="H38"/>
      <c r="I38" s="16"/>
      <c r="J38" s="17"/>
      <c r="K38" s="17"/>
      <c r="L38" s="16"/>
    </row>
    <row r="39" spans="2:12" ht="12.75">
      <c r="B39" s="46" t="s">
        <v>16</v>
      </c>
      <c r="C39" s="39">
        <v>23.6</v>
      </c>
      <c r="D39" s="39">
        <v>30.6</v>
      </c>
      <c r="E39" s="40">
        <v>54.2</v>
      </c>
      <c r="F39"/>
      <c r="G39"/>
      <c r="H39"/>
      <c r="I39" s="16"/>
      <c r="J39" s="17"/>
      <c r="K39" s="17"/>
      <c r="L39" s="16"/>
    </row>
    <row r="40" spans="2:12" ht="12.75">
      <c r="B40" s="45" t="s">
        <v>19</v>
      </c>
      <c r="C40" s="37">
        <v>23.8</v>
      </c>
      <c r="D40" s="37">
        <v>29.2</v>
      </c>
      <c r="E40" s="38">
        <v>53</v>
      </c>
      <c r="F40"/>
      <c r="G40"/>
      <c r="H40"/>
      <c r="I40" s="16"/>
      <c r="J40" s="17"/>
      <c r="K40" s="17"/>
      <c r="L40" s="16"/>
    </row>
    <row r="41" spans="2:12" ht="12.75">
      <c r="B41" s="46" t="s">
        <v>17</v>
      </c>
      <c r="C41" s="39">
        <v>15</v>
      </c>
      <c r="D41" s="39">
        <v>23.4</v>
      </c>
      <c r="E41" s="40">
        <v>38.4</v>
      </c>
      <c r="F41"/>
      <c r="G41"/>
      <c r="H41"/>
      <c r="I41" s="16"/>
      <c r="J41" s="17"/>
      <c r="K41" s="17"/>
      <c r="L41" s="16"/>
    </row>
    <row r="42" spans="2:12" ht="12.75">
      <c r="B42" s="45" t="s">
        <v>36</v>
      </c>
      <c r="C42" s="37">
        <v>33</v>
      </c>
      <c r="D42" s="37">
        <v>0.8</v>
      </c>
      <c r="E42" s="38">
        <v>33.8</v>
      </c>
      <c r="F42"/>
      <c r="G42"/>
      <c r="H42"/>
      <c r="I42" s="16"/>
      <c r="J42" s="17"/>
      <c r="K42" s="17"/>
      <c r="L42" s="16"/>
    </row>
    <row r="43" spans="2:12" ht="12.75">
      <c r="B43" s="46" t="s">
        <v>15</v>
      </c>
      <c r="C43" s="39">
        <v>19.4</v>
      </c>
      <c r="D43" s="39">
        <v>12.2</v>
      </c>
      <c r="E43" s="40">
        <v>31.6</v>
      </c>
      <c r="F43"/>
      <c r="G43"/>
      <c r="H43"/>
      <c r="I43" s="16"/>
      <c r="J43" s="17"/>
      <c r="K43" s="17"/>
      <c r="L43" s="16"/>
    </row>
    <row r="44" spans="2:12" ht="12.75">
      <c r="B44" s="45" t="s">
        <v>23</v>
      </c>
      <c r="C44" s="37">
        <v>4.2</v>
      </c>
      <c r="D44" s="37">
        <v>6.2</v>
      </c>
      <c r="E44" s="38">
        <v>10.4</v>
      </c>
      <c r="F44"/>
      <c r="G44"/>
      <c r="H44"/>
      <c r="I44" s="16"/>
      <c r="J44" s="17"/>
      <c r="K44" s="17"/>
      <c r="L44" s="16"/>
    </row>
    <row r="45" spans="2:12" ht="12.75">
      <c r="B45" s="46" t="s">
        <v>20</v>
      </c>
      <c r="C45" s="39">
        <v>4.6</v>
      </c>
      <c r="D45" s="39">
        <v>5.4</v>
      </c>
      <c r="E45" s="40">
        <v>10</v>
      </c>
      <c r="F45"/>
      <c r="G45"/>
      <c r="H45"/>
      <c r="I45" s="16"/>
      <c r="J45" s="17"/>
      <c r="K45" s="17"/>
      <c r="L45" s="16"/>
    </row>
    <row r="46" spans="2:12" ht="12.75">
      <c r="B46" s="45" t="s">
        <v>21</v>
      </c>
      <c r="C46" s="37">
        <v>2.8</v>
      </c>
      <c r="D46" s="37">
        <v>4.8</v>
      </c>
      <c r="E46" s="38">
        <v>7.6</v>
      </c>
      <c r="F46"/>
      <c r="G46"/>
      <c r="H46"/>
      <c r="I46" s="16"/>
      <c r="J46" s="17"/>
      <c r="K46" s="17"/>
      <c r="L46" s="16"/>
    </row>
    <row r="47" spans="2:12" ht="12.75">
      <c r="B47" s="46" t="s">
        <v>59</v>
      </c>
      <c r="C47" s="39">
        <v>1.6</v>
      </c>
      <c r="D47" s="39">
        <v>1.2</v>
      </c>
      <c r="E47" s="40">
        <v>2.8</v>
      </c>
      <c r="F47"/>
      <c r="G47"/>
      <c r="H47"/>
      <c r="I47" s="16"/>
      <c r="J47" s="17"/>
      <c r="K47" s="17"/>
      <c r="L47" s="16"/>
    </row>
    <row r="48" spans="2:12" ht="12.75">
      <c r="B48" s="45" t="s">
        <v>35</v>
      </c>
      <c r="C48" s="37">
        <v>0</v>
      </c>
      <c r="D48" s="37">
        <v>0.4</v>
      </c>
      <c r="E48" s="38">
        <v>0.4</v>
      </c>
      <c r="G48"/>
      <c r="H48"/>
      <c r="I48" s="16"/>
      <c r="J48" s="17"/>
      <c r="K48" s="17"/>
      <c r="L48" s="16"/>
    </row>
    <row r="49" spans="2:10" ht="12.75">
      <c r="B49" s="47"/>
      <c r="C49" s="41"/>
      <c r="D49" s="41"/>
      <c r="E49" s="48"/>
      <c r="G49"/>
      <c r="H49"/>
      <c r="I49" s="16"/>
      <c r="J49" s="17"/>
    </row>
    <row r="50" spans="2:8" ht="12.75">
      <c r="B50" s="49"/>
      <c r="C50" s="28"/>
      <c r="D50" s="28"/>
      <c r="E50" s="50"/>
      <c r="G50"/>
      <c r="H50" s="16"/>
    </row>
    <row r="51" spans="2:8" ht="12.75">
      <c r="B51" s="51" t="s">
        <v>32</v>
      </c>
      <c r="C51" s="52">
        <f>SUM(C37:C50)</f>
        <v>190.99999999999997</v>
      </c>
      <c r="D51" s="52">
        <f>SUM(D37:D50)</f>
        <v>175</v>
      </c>
      <c r="E51" s="52">
        <f>SUM(E37:E50)</f>
        <v>366</v>
      </c>
      <c r="G51"/>
      <c r="H51"/>
    </row>
  </sheetData>
  <mergeCells count="5">
    <mergeCell ref="B35:E35"/>
    <mergeCell ref="B1:F1"/>
    <mergeCell ref="B3:F3"/>
    <mergeCell ref="B5:F5"/>
    <mergeCell ref="B20:F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A1">
      <selection activeCell="A1" sqref="A1:IV16384"/>
    </sheetView>
  </sheetViews>
  <sheetFormatPr defaultColWidth="11.421875" defaultRowHeight="12.75"/>
  <cols>
    <col min="1" max="1" width="3.7109375" style="1" customWidth="1"/>
    <col min="2" max="2" width="19.421875" style="1" customWidth="1"/>
    <col min="3" max="6" width="10.7109375" style="1" customWidth="1"/>
    <col min="7" max="16384" width="11.421875" style="1" customWidth="1"/>
  </cols>
  <sheetData>
    <row r="1" spans="2:6" ht="21" customHeight="1">
      <c r="B1" s="79" t="s">
        <v>48</v>
      </c>
      <c r="C1" s="80"/>
      <c r="D1" s="80"/>
      <c r="E1" s="80"/>
      <c r="F1" s="80"/>
    </row>
    <row r="2" ht="12.75"/>
    <row r="3" spans="2:6" ht="12.75" customHeight="1">
      <c r="B3" s="77" t="s">
        <v>56</v>
      </c>
      <c r="C3" s="78"/>
      <c r="D3" s="78"/>
      <c r="E3" s="78"/>
      <c r="F3" s="78"/>
    </row>
    <row r="5" spans="2:6" ht="12.75" customHeight="1">
      <c r="B5" s="70" t="s">
        <v>0</v>
      </c>
      <c r="C5" s="71"/>
      <c r="D5" s="71"/>
      <c r="E5" s="71"/>
      <c r="F5" s="72"/>
    </row>
    <row r="6" spans="2:8" ht="18.75" customHeight="1">
      <c r="B6" s="22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H6"/>
    </row>
    <row r="7" spans="2:11" ht="12.75">
      <c r="B7" s="25" t="s">
        <v>26</v>
      </c>
      <c r="C7" s="26">
        <v>38467</v>
      </c>
      <c r="D7" s="27" t="s">
        <v>8</v>
      </c>
      <c r="E7" s="27" t="s">
        <v>7</v>
      </c>
      <c r="F7" s="27">
        <v>289</v>
      </c>
      <c r="H7"/>
      <c r="I7" s="16"/>
      <c r="J7" s="17"/>
      <c r="K7" s="16"/>
    </row>
    <row r="8" spans="2:11" ht="12.75">
      <c r="B8" s="29" t="s">
        <v>47</v>
      </c>
      <c r="C8" s="30">
        <v>38402</v>
      </c>
      <c r="D8" s="31" t="s">
        <v>45</v>
      </c>
      <c r="E8" s="31" t="s">
        <v>9</v>
      </c>
      <c r="F8" s="31">
        <v>276</v>
      </c>
      <c r="H8"/>
      <c r="I8" s="16"/>
      <c r="J8" s="17"/>
      <c r="K8" s="16"/>
    </row>
    <row r="9" spans="2:11" ht="12.75">
      <c r="B9" s="32" t="s">
        <v>29</v>
      </c>
      <c r="C9" s="33">
        <v>38467</v>
      </c>
      <c r="D9" s="34" t="s">
        <v>8</v>
      </c>
      <c r="E9" s="34" t="s">
        <v>7</v>
      </c>
      <c r="F9" s="34">
        <v>267</v>
      </c>
      <c r="H9"/>
      <c r="I9" s="16"/>
      <c r="J9" s="17"/>
      <c r="K9" s="16"/>
    </row>
    <row r="10" spans="2:11" ht="12.75">
      <c r="B10" s="29" t="s">
        <v>27</v>
      </c>
      <c r="C10" s="30">
        <v>38474</v>
      </c>
      <c r="D10" s="31" t="s">
        <v>10</v>
      </c>
      <c r="E10" s="31" t="s">
        <v>7</v>
      </c>
      <c r="F10" s="31">
        <v>266</v>
      </c>
      <c r="H10"/>
      <c r="I10" s="16"/>
      <c r="J10" s="17"/>
      <c r="K10" s="16"/>
    </row>
    <row r="11" spans="2:11" ht="12.75">
      <c r="B11" s="32" t="s">
        <v>27</v>
      </c>
      <c r="C11" s="33">
        <v>38425</v>
      </c>
      <c r="D11" s="34" t="s">
        <v>6</v>
      </c>
      <c r="E11" s="34" t="s">
        <v>7</v>
      </c>
      <c r="F11" s="34">
        <v>263</v>
      </c>
      <c r="H11"/>
      <c r="I11" s="16"/>
      <c r="J11" s="17"/>
      <c r="K11" s="16"/>
    </row>
    <row r="12" spans="2:11" ht="12.75">
      <c r="B12" s="29" t="s">
        <v>25</v>
      </c>
      <c r="C12" s="30">
        <v>38474</v>
      </c>
      <c r="D12" s="31" t="s">
        <v>45</v>
      </c>
      <c r="E12" s="31" t="s">
        <v>7</v>
      </c>
      <c r="F12" s="31">
        <v>258</v>
      </c>
      <c r="H12"/>
      <c r="I12" s="16"/>
      <c r="J12" s="17"/>
      <c r="K12" s="16"/>
    </row>
    <row r="13" spans="2:11" ht="12.75">
      <c r="B13" s="32" t="s">
        <v>43</v>
      </c>
      <c r="C13" s="33">
        <v>38425</v>
      </c>
      <c r="D13" s="34" t="s">
        <v>8</v>
      </c>
      <c r="E13" s="34" t="s">
        <v>7</v>
      </c>
      <c r="F13" s="34">
        <v>257</v>
      </c>
      <c r="H13"/>
      <c r="I13" s="16"/>
      <c r="J13" s="17"/>
      <c r="K13" s="16"/>
    </row>
    <row r="14" spans="2:11" ht="12.75">
      <c r="B14" s="29" t="s">
        <v>26</v>
      </c>
      <c r="C14" s="30">
        <v>38417</v>
      </c>
      <c r="D14" s="31" t="s">
        <v>10</v>
      </c>
      <c r="E14" s="31" t="s">
        <v>40</v>
      </c>
      <c r="F14" s="31">
        <v>257</v>
      </c>
      <c r="H14"/>
      <c r="I14" s="16"/>
      <c r="J14" s="17"/>
      <c r="K14" s="16"/>
    </row>
    <row r="15" spans="2:11" ht="12.75">
      <c r="B15" s="32" t="s">
        <v>29</v>
      </c>
      <c r="C15" s="33">
        <v>38425</v>
      </c>
      <c r="D15" s="34" t="s">
        <v>6</v>
      </c>
      <c r="E15" s="34" t="s">
        <v>7</v>
      </c>
      <c r="F15" s="34">
        <v>257</v>
      </c>
      <c r="H15"/>
      <c r="I15" s="16"/>
      <c r="J15" s="17"/>
      <c r="K15" s="16"/>
    </row>
    <row r="16" spans="2:11" ht="12.75">
      <c r="B16" s="29" t="s">
        <v>29</v>
      </c>
      <c r="C16" s="30">
        <v>38508</v>
      </c>
      <c r="D16" s="31" t="s">
        <v>6</v>
      </c>
      <c r="E16" s="31" t="s">
        <v>34</v>
      </c>
      <c r="F16" s="31">
        <v>257</v>
      </c>
      <c r="H16"/>
      <c r="I16" s="16"/>
      <c r="J16" s="17"/>
      <c r="K16" s="16"/>
    </row>
    <row r="17" ht="12.75">
      <c r="H17"/>
    </row>
    <row r="18" ht="12.75">
      <c r="H18"/>
    </row>
    <row r="20" spans="2:6" ht="12.75" customHeight="1">
      <c r="B20" s="70" t="s">
        <v>11</v>
      </c>
      <c r="C20" s="71"/>
      <c r="D20" s="71"/>
      <c r="E20" s="71"/>
      <c r="F20" s="72"/>
    </row>
    <row r="21" spans="2:6" ht="22.5" customHeight="1">
      <c r="B21" s="22" t="s">
        <v>1</v>
      </c>
      <c r="C21" s="23" t="s">
        <v>2</v>
      </c>
      <c r="D21" s="23" t="s">
        <v>3</v>
      </c>
      <c r="E21" s="23" t="s">
        <v>4</v>
      </c>
      <c r="F21" s="24" t="s">
        <v>5</v>
      </c>
    </row>
    <row r="22" spans="2:11" ht="12.75">
      <c r="B22" s="25" t="s">
        <v>26</v>
      </c>
      <c r="C22" s="26" t="s">
        <v>49</v>
      </c>
      <c r="D22" s="27" t="s">
        <v>8</v>
      </c>
      <c r="E22" s="27" t="s">
        <v>7</v>
      </c>
      <c r="F22" s="27">
        <v>724</v>
      </c>
      <c r="H22"/>
      <c r="I22" s="16"/>
      <c r="J22" s="17"/>
      <c r="K22" s="16"/>
    </row>
    <row r="23" spans="2:11" ht="12.75">
      <c r="B23" s="29" t="s">
        <v>26</v>
      </c>
      <c r="C23" s="30" t="s">
        <v>50</v>
      </c>
      <c r="D23" s="31" t="s">
        <v>10</v>
      </c>
      <c r="E23" s="31" t="s">
        <v>7</v>
      </c>
      <c r="F23" s="31">
        <v>681</v>
      </c>
      <c r="H23"/>
      <c r="I23" s="16"/>
      <c r="J23" s="17"/>
      <c r="K23" s="16"/>
    </row>
    <row r="24" spans="2:11" ht="12.75">
      <c r="B24" s="32" t="s">
        <v>43</v>
      </c>
      <c r="C24" s="33" t="s">
        <v>51</v>
      </c>
      <c r="D24" s="34" t="s">
        <v>45</v>
      </c>
      <c r="E24" s="34" t="s">
        <v>7</v>
      </c>
      <c r="F24" s="34">
        <v>668</v>
      </c>
      <c r="H24"/>
      <c r="I24" s="16"/>
      <c r="J24" s="17"/>
      <c r="K24" s="16"/>
    </row>
    <row r="25" spans="2:11" ht="12.75">
      <c r="B25" s="29" t="s">
        <v>43</v>
      </c>
      <c r="C25" s="30" t="s">
        <v>52</v>
      </c>
      <c r="D25" s="31" t="s">
        <v>45</v>
      </c>
      <c r="E25" s="31" t="s">
        <v>9</v>
      </c>
      <c r="F25" s="31">
        <v>665</v>
      </c>
      <c r="H25"/>
      <c r="I25" s="16"/>
      <c r="J25" s="17"/>
      <c r="K25" s="16"/>
    </row>
    <row r="26" spans="2:11" ht="12.75">
      <c r="B26" s="32" t="s">
        <v>47</v>
      </c>
      <c r="C26" s="33" t="s">
        <v>51</v>
      </c>
      <c r="D26" s="34" t="s">
        <v>45</v>
      </c>
      <c r="E26" s="34" t="s">
        <v>7</v>
      </c>
      <c r="F26" s="34">
        <v>658</v>
      </c>
      <c r="H26"/>
      <c r="I26" s="16"/>
      <c r="J26" s="17"/>
      <c r="K26" s="16"/>
    </row>
    <row r="27" spans="2:11" ht="12.75">
      <c r="B27" s="29" t="s">
        <v>29</v>
      </c>
      <c r="C27" s="30" t="s">
        <v>57</v>
      </c>
      <c r="D27" s="31" t="s">
        <v>6</v>
      </c>
      <c r="E27" s="31" t="s">
        <v>34</v>
      </c>
      <c r="F27" s="31">
        <v>656</v>
      </c>
      <c r="H27"/>
      <c r="I27" s="16"/>
      <c r="J27" s="17"/>
      <c r="K27" s="16"/>
    </row>
    <row r="28" spans="2:11" ht="12.75">
      <c r="B28" s="32" t="s">
        <v>26</v>
      </c>
      <c r="C28" s="33" t="s">
        <v>53</v>
      </c>
      <c r="D28" s="34" t="s">
        <v>10</v>
      </c>
      <c r="E28" s="34" t="s">
        <v>40</v>
      </c>
      <c r="F28" s="34">
        <v>652</v>
      </c>
      <c r="H28"/>
      <c r="I28" s="16"/>
      <c r="J28" s="17"/>
      <c r="K28" s="16"/>
    </row>
    <row r="29" spans="2:11" ht="12.75">
      <c r="B29" s="29" t="s">
        <v>43</v>
      </c>
      <c r="C29" s="30" t="s">
        <v>54</v>
      </c>
      <c r="D29" s="31" t="s">
        <v>6</v>
      </c>
      <c r="E29" s="31" t="s">
        <v>9</v>
      </c>
      <c r="F29" s="31">
        <v>651</v>
      </c>
      <c r="H29"/>
      <c r="I29" s="16"/>
      <c r="J29" s="17"/>
      <c r="K29" s="16"/>
    </row>
    <row r="30" spans="2:11" ht="12.75">
      <c r="B30" s="32" t="s">
        <v>26</v>
      </c>
      <c r="C30" s="33" t="s">
        <v>57</v>
      </c>
      <c r="D30" s="34" t="s">
        <v>6</v>
      </c>
      <c r="E30" s="34" t="s">
        <v>34</v>
      </c>
      <c r="F30" s="34">
        <v>646</v>
      </c>
      <c r="H30"/>
      <c r="I30" s="16"/>
      <c r="J30" s="17"/>
      <c r="K30" s="16"/>
    </row>
    <row r="31" spans="2:11" ht="12.75">
      <c r="B31" s="29" t="s">
        <v>27</v>
      </c>
      <c r="C31" s="30" t="s">
        <v>51</v>
      </c>
      <c r="D31" s="31" t="s">
        <v>10</v>
      </c>
      <c r="E31" s="31" t="s">
        <v>7</v>
      </c>
      <c r="F31" s="31">
        <v>645</v>
      </c>
      <c r="H31"/>
      <c r="I31" s="16"/>
      <c r="J31" s="17"/>
      <c r="K31" s="16"/>
    </row>
    <row r="32" spans="8:9" ht="12.75">
      <c r="H32"/>
      <c r="I32" s="18"/>
    </row>
    <row r="35" spans="2:8" ht="12.75" customHeight="1">
      <c r="B35" s="70" t="s">
        <v>12</v>
      </c>
      <c r="C35" s="71"/>
      <c r="D35" s="71"/>
      <c r="E35" s="72"/>
      <c r="G35"/>
      <c r="H35" s="16"/>
    </row>
    <row r="36" spans="2:9" ht="25.5" customHeight="1">
      <c r="B36" s="22" t="s">
        <v>1</v>
      </c>
      <c r="C36" s="35" t="s">
        <v>13</v>
      </c>
      <c r="D36" s="35" t="s">
        <v>14</v>
      </c>
      <c r="E36" s="36" t="s">
        <v>24</v>
      </c>
      <c r="G36"/>
      <c r="H36"/>
      <c r="I36" s="16"/>
    </row>
    <row r="37" spans="2:12" ht="12.75">
      <c r="B37" s="43" t="s">
        <v>16</v>
      </c>
      <c r="C37" s="42">
        <v>16.6</v>
      </c>
      <c r="D37" s="42">
        <v>13.8</v>
      </c>
      <c r="E37" s="44">
        <v>30.4</v>
      </c>
      <c r="F37"/>
      <c r="G37"/>
      <c r="H37"/>
      <c r="I37" s="16"/>
      <c r="J37" s="17"/>
      <c r="K37" s="17"/>
      <c r="L37" s="16"/>
    </row>
    <row r="38" spans="2:12" ht="12.75">
      <c r="B38" s="45" t="s">
        <v>19</v>
      </c>
      <c r="C38" s="37">
        <v>15.6</v>
      </c>
      <c r="D38" s="37">
        <v>13.4</v>
      </c>
      <c r="E38" s="38">
        <v>29</v>
      </c>
      <c r="F38"/>
      <c r="G38"/>
      <c r="H38"/>
      <c r="I38" s="16"/>
      <c r="J38" s="17"/>
      <c r="K38" s="17"/>
      <c r="L38" s="16"/>
    </row>
    <row r="39" spans="2:12" ht="12.75">
      <c r="B39" s="46" t="s">
        <v>22</v>
      </c>
      <c r="C39" s="39">
        <v>14.2</v>
      </c>
      <c r="D39" s="39">
        <v>12.8</v>
      </c>
      <c r="E39" s="40">
        <v>27</v>
      </c>
      <c r="F39"/>
      <c r="G39"/>
      <c r="H39"/>
      <c r="I39" s="16"/>
      <c r="J39" s="17"/>
      <c r="K39" s="17"/>
      <c r="L39" s="16"/>
    </row>
    <row r="40" spans="2:12" ht="12.75">
      <c r="B40" s="45" t="s">
        <v>55</v>
      </c>
      <c r="C40" s="37">
        <v>13.2</v>
      </c>
      <c r="D40" s="37">
        <v>13.4</v>
      </c>
      <c r="E40" s="38">
        <v>26.6</v>
      </c>
      <c r="F40"/>
      <c r="G40"/>
      <c r="H40"/>
      <c r="I40" s="16"/>
      <c r="J40" s="17"/>
      <c r="K40" s="17"/>
      <c r="L40" s="16"/>
    </row>
    <row r="41" spans="2:12" ht="12.75">
      <c r="B41" s="46" t="s">
        <v>17</v>
      </c>
      <c r="C41" s="39">
        <v>11.8</v>
      </c>
      <c r="D41" s="39">
        <v>9.8</v>
      </c>
      <c r="E41" s="40">
        <v>21.6</v>
      </c>
      <c r="F41"/>
      <c r="G41"/>
      <c r="H41"/>
      <c r="I41" s="16"/>
      <c r="J41" s="17"/>
      <c r="K41" s="17"/>
      <c r="L41" s="16"/>
    </row>
    <row r="42" spans="2:12" ht="12.75">
      <c r="B42" s="45" t="s">
        <v>15</v>
      </c>
      <c r="C42" s="37">
        <v>12.4</v>
      </c>
      <c r="D42" s="37">
        <v>7.6</v>
      </c>
      <c r="E42" s="38">
        <v>20</v>
      </c>
      <c r="F42"/>
      <c r="G42"/>
      <c r="H42"/>
      <c r="I42" s="16"/>
      <c r="J42" s="17"/>
      <c r="K42" s="17"/>
      <c r="L42" s="16"/>
    </row>
    <row r="43" spans="2:12" ht="12.75">
      <c r="B43" s="46" t="s">
        <v>23</v>
      </c>
      <c r="C43" s="39">
        <v>6</v>
      </c>
      <c r="D43" s="39">
        <v>5.2</v>
      </c>
      <c r="E43" s="40">
        <v>11.2</v>
      </c>
      <c r="F43"/>
      <c r="G43"/>
      <c r="H43"/>
      <c r="I43" s="16"/>
      <c r="J43" s="17"/>
      <c r="K43" s="17"/>
      <c r="L43" s="16"/>
    </row>
    <row r="44" spans="2:12" ht="12.75">
      <c r="B44" s="45" t="s">
        <v>21</v>
      </c>
      <c r="C44" s="37">
        <v>2.4</v>
      </c>
      <c r="D44" s="37">
        <v>6</v>
      </c>
      <c r="E44" s="38">
        <v>8.4</v>
      </c>
      <c r="F44"/>
      <c r="G44"/>
      <c r="H44"/>
      <c r="I44" s="16"/>
      <c r="J44" s="17"/>
      <c r="K44" s="17"/>
      <c r="L44" s="16"/>
    </row>
    <row r="45" spans="2:12" ht="12.75">
      <c r="B45" s="46" t="s">
        <v>20</v>
      </c>
      <c r="C45" s="39">
        <v>0.8</v>
      </c>
      <c r="D45" s="39">
        <v>0.4</v>
      </c>
      <c r="E45" s="40">
        <v>1.2</v>
      </c>
      <c r="F45"/>
      <c r="G45"/>
      <c r="H45"/>
      <c r="I45" s="16"/>
      <c r="J45" s="17"/>
      <c r="K45" s="17"/>
      <c r="L45" s="16"/>
    </row>
    <row r="46" spans="2:9" ht="12.75">
      <c r="B46" s="45"/>
      <c r="C46" s="37"/>
      <c r="D46" s="37"/>
      <c r="E46" s="38"/>
      <c r="F46"/>
      <c r="G46"/>
      <c r="H46"/>
      <c r="I46" s="16"/>
    </row>
    <row r="47" spans="2:9" ht="12.75">
      <c r="B47" s="46"/>
      <c r="C47" s="39"/>
      <c r="D47" s="39"/>
      <c r="E47" s="40"/>
      <c r="F47"/>
      <c r="G47"/>
      <c r="H47"/>
      <c r="I47" s="16"/>
    </row>
    <row r="48" spans="2:9" ht="12.75">
      <c r="B48" s="45"/>
      <c r="C48" s="37"/>
      <c r="D48" s="37"/>
      <c r="E48" s="38"/>
      <c r="G48"/>
      <c r="H48"/>
      <c r="I48" s="16"/>
    </row>
    <row r="49" spans="2:8" ht="12.75">
      <c r="B49" s="47"/>
      <c r="C49" s="41"/>
      <c r="D49" s="41"/>
      <c r="E49" s="48"/>
      <c r="G49"/>
      <c r="H49" s="16"/>
    </row>
    <row r="50" spans="2:8" ht="12.75">
      <c r="B50" s="49"/>
      <c r="C50" s="28"/>
      <c r="D50" s="28"/>
      <c r="E50" s="50"/>
      <c r="G50"/>
      <c r="H50" s="16"/>
    </row>
    <row r="51" spans="2:8" ht="12.75">
      <c r="B51" s="51" t="s">
        <v>32</v>
      </c>
      <c r="C51" s="52">
        <f>SUM(C37:C50)</f>
        <v>93.00000000000001</v>
      </c>
      <c r="D51" s="52">
        <f>SUM(D37:D50)</f>
        <v>82.4</v>
      </c>
      <c r="E51" s="52">
        <f>SUM(E37:E50)</f>
        <v>175.39999999999998</v>
      </c>
      <c r="G51"/>
      <c r="H51"/>
    </row>
  </sheetData>
  <mergeCells count="5">
    <mergeCell ref="B35:E35"/>
    <mergeCell ref="B1:F1"/>
    <mergeCell ref="B3:F3"/>
    <mergeCell ref="B5:F5"/>
    <mergeCell ref="B20:F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1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3.7109375" style="1" customWidth="1"/>
    <col min="2" max="2" width="19.421875" style="1" customWidth="1"/>
    <col min="3" max="6" width="10.7109375" style="1" customWidth="1"/>
    <col min="7" max="16384" width="11.421875" style="1" customWidth="1"/>
  </cols>
  <sheetData>
    <row r="1" spans="2:6" ht="21" customHeight="1">
      <c r="B1" s="79" t="s">
        <v>44</v>
      </c>
      <c r="C1" s="80"/>
      <c r="D1" s="80"/>
      <c r="E1" s="80"/>
      <c r="F1" s="80"/>
    </row>
    <row r="2" ht="12.75"/>
    <row r="3" spans="2:6" ht="12.75" customHeight="1">
      <c r="B3" s="77" t="s">
        <v>46</v>
      </c>
      <c r="C3" s="78"/>
      <c r="D3" s="78"/>
      <c r="E3" s="78"/>
      <c r="F3" s="78"/>
    </row>
    <row r="5" spans="2:6" ht="12.75" customHeight="1">
      <c r="B5" s="70" t="s">
        <v>0</v>
      </c>
      <c r="C5" s="71"/>
      <c r="D5" s="71"/>
      <c r="E5" s="71"/>
      <c r="F5" s="72"/>
    </row>
    <row r="6" spans="2:8" ht="18.75" customHeight="1">
      <c r="B6" s="22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H6"/>
    </row>
    <row r="7" spans="2:13" ht="12.75">
      <c r="B7" s="25" t="s">
        <v>29</v>
      </c>
      <c r="C7" s="26">
        <v>38026</v>
      </c>
      <c r="D7" s="27" t="s">
        <v>6</v>
      </c>
      <c r="E7" s="27" t="s">
        <v>7</v>
      </c>
      <c r="F7" s="27">
        <v>275</v>
      </c>
      <c r="H7"/>
      <c r="I7" s="16"/>
      <c r="J7" s="18"/>
      <c r="K7" s="17"/>
      <c r="L7" s="17"/>
      <c r="M7" s="16"/>
    </row>
    <row r="8" spans="2:13" ht="12.75">
      <c r="B8" s="29" t="s">
        <v>43</v>
      </c>
      <c r="C8" s="30">
        <v>38054</v>
      </c>
      <c r="D8" s="31" t="s">
        <v>8</v>
      </c>
      <c r="E8" s="31" t="s">
        <v>7</v>
      </c>
      <c r="F8" s="31">
        <v>274</v>
      </c>
      <c r="H8"/>
      <c r="I8" s="16"/>
      <c r="J8" s="18"/>
      <c r="K8" s="17"/>
      <c r="L8" s="17"/>
      <c r="M8" s="16"/>
    </row>
    <row r="9" spans="2:13" ht="12.75">
      <c r="B9" s="32" t="s">
        <v>29</v>
      </c>
      <c r="C9" s="33">
        <v>38285</v>
      </c>
      <c r="D9" s="34" t="s">
        <v>45</v>
      </c>
      <c r="E9" s="34" t="s">
        <v>7</v>
      </c>
      <c r="F9" s="34">
        <v>269</v>
      </c>
      <c r="H9"/>
      <c r="I9" s="16"/>
      <c r="J9" s="18"/>
      <c r="K9" s="17"/>
      <c r="L9" s="17"/>
      <c r="M9" s="16"/>
    </row>
    <row r="10" spans="2:13" ht="12.75">
      <c r="B10" s="29" t="s">
        <v>29</v>
      </c>
      <c r="C10" s="30">
        <v>38278</v>
      </c>
      <c r="D10" s="31" t="s">
        <v>8</v>
      </c>
      <c r="E10" s="31" t="s">
        <v>34</v>
      </c>
      <c r="F10" s="31">
        <v>268</v>
      </c>
      <c r="H10"/>
      <c r="I10" s="16"/>
      <c r="J10" s="18"/>
      <c r="K10" s="17"/>
      <c r="L10" s="17"/>
      <c r="M10" s="16"/>
    </row>
    <row r="11" spans="2:13" ht="12.75">
      <c r="B11" s="32" t="s">
        <v>25</v>
      </c>
      <c r="C11" s="33">
        <v>38250</v>
      </c>
      <c r="D11" s="34" t="s">
        <v>8</v>
      </c>
      <c r="E11" s="34" t="s">
        <v>9</v>
      </c>
      <c r="F11" s="34">
        <v>265</v>
      </c>
      <c r="H11"/>
      <c r="I11" s="16"/>
      <c r="J11" s="18"/>
      <c r="K11" s="17"/>
      <c r="L11" s="17"/>
      <c r="M11" s="16"/>
    </row>
    <row r="12" spans="2:13" ht="12.75">
      <c r="B12" s="29" t="s">
        <v>29</v>
      </c>
      <c r="C12" s="30">
        <v>38278</v>
      </c>
      <c r="D12" s="31" t="s">
        <v>8</v>
      </c>
      <c r="E12" s="31" t="s">
        <v>34</v>
      </c>
      <c r="F12" s="31">
        <v>259</v>
      </c>
      <c r="H12"/>
      <c r="I12" s="16"/>
      <c r="J12" s="18"/>
      <c r="K12" s="17"/>
      <c r="L12" s="17"/>
      <c r="M12" s="16"/>
    </row>
    <row r="13" spans="2:13" ht="12.75">
      <c r="B13" s="32" t="s">
        <v>29</v>
      </c>
      <c r="C13" s="33">
        <v>38237</v>
      </c>
      <c r="D13" s="34" t="s">
        <v>8</v>
      </c>
      <c r="E13" s="34" t="s">
        <v>40</v>
      </c>
      <c r="F13" s="34">
        <v>258</v>
      </c>
      <c r="H13"/>
      <c r="I13" s="16"/>
      <c r="J13" s="18"/>
      <c r="K13" s="17"/>
      <c r="L13" s="17"/>
      <c r="M13" s="16"/>
    </row>
    <row r="14" spans="2:13" ht="12.75">
      <c r="B14" s="29" t="s">
        <v>43</v>
      </c>
      <c r="C14" s="30">
        <v>38285</v>
      </c>
      <c r="D14" s="31" t="s">
        <v>8</v>
      </c>
      <c r="E14" s="31" t="s">
        <v>7</v>
      </c>
      <c r="F14" s="31">
        <v>258</v>
      </c>
      <c r="H14"/>
      <c r="I14" s="16"/>
      <c r="J14" s="18"/>
      <c r="K14" s="17"/>
      <c r="L14" s="17"/>
      <c r="M14" s="16"/>
    </row>
    <row r="15" spans="2:13" ht="12.75">
      <c r="B15" s="32" t="s">
        <v>27</v>
      </c>
      <c r="C15" s="33">
        <v>38117</v>
      </c>
      <c r="D15" s="34" t="s">
        <v>8</v>
      </c>
      <c r="E15" s="34" t="s">
        <v>7</v>
      </c>
      <c r="F15" s="34">
        <v>257</v>
      </c>
      <c r="H15"/>
      <c r="I15" s="16"/>
      <c r="J15" s="18"/>
      <c r="K15" s="17"/>
      <c r="L15" s="17"/>
      <c r="M15" s="16"/>
    </row>
    <row r="16" spans="2:13" ht="12.75">
      <c r="B16" s="29" t="s">
        <v>26</v>
      </c>
      <c r="C16" s="30">
        <v>38250</v>
      </c>
      <c r="D16" s="31" t="s">
        <v>8</v>
      </c>
      <c r="E16" s="31" t="s">
        <v>9</v>
      </c>
      <c r="F16" s="31">
        <v>257</v>
      </c>
      <c r="H16"/>
      <c r="I16" s="16"/>
      <c r="J16" s="18"/>
      <c r="K16" s="17"/>
      <c r="L16" s="17"/>
      <c r="M16" s="16"/>
    </row>
    <row r="17" ht="12.75">
      <c r="H17"/>
    </row>
    <row r="18" ht="12.75">
      <c r="H18"/>
    </row>
    <row r="20" spans="2:6" ht="12.75" customHeight="1">
      <c r="B20" s="70" t="s">
        <v>11</v>
      </c>
      <c r="C20" s="71"/>
      <c r="D20" s="71"/>
      <c r="E20" s="71"/>
      <c r="F20" s="72"/>
    </row>
    <row r="21" spans="2:6" ht="22.5" customHeight="1">
      <c r="B21" s="22" t="s">
        <v>1</v>
      </c>
      <c r="C21" s="23" t="s">
        <v>2</v>
      </c>
      <c r="D21" s="23" t="s">
        <v>3</v>
      </c>
      <c r="E21" s="23" t="s">
        <v>4</v>
      </c>
      <c r="F21" s="24" t="s">
        <v>5</v>
      </c>
    </row>
    <row r="22" spans="2:10" ht="12.75">
      <c r="B22" s="25" t="s">
        <v>29</v>
      </c>
      <c r="C22" s="26">
        <v>38278</v>
      </c>
      <c r="D22" s="27" t="s">
        <v>8</v>
      </c>
      <c r="E22" s="27" t="s">
        <v>34</v>
      </c>
      <c r="F22" s="27">
        <v>735</v>
      </c>
      <c r="H22"/>
      <c r="I22" s="16"/>
      <c r="J22" s="16"/>
    </row>
    <row r="23" spans="2:10" ht="12.75">
      <c r="B23" s="29" t="s">
        <v>29</v>
      </c>
      <c r="C23" s="30">
        <v>38026</v>
      </c>
      <c r="D23" s="31" t="s">
        <v>6</v>
      </c>
      <c r="E23" s="31" t="s">
        <v>7</v>
      </c>
      <c r="F23" s="31">
        <v>722</v>
      </c>
      <c r="H23"/>
      <c r="I23" s="16"/>
      <c r="J23" s="16"/>
    </row>
    <row r="24" spans="2:10" ht="12.75">
      <c r="B24" s="32" t="s">
        <v>26</v>
      </c>
      <c r="C24" s="33">
        <v>38250</v>
      </c>
      <c r="D24" s="34" t="s">
        <v>8</v>
      </c>
      <c r="E24" s="34" t="s">
        <v>9</v>
      </c>
      <c r="F24" s="34">
        <v>684</v>
      </c>
      <c r="H24"/>
      <c r="I24" s="16"/>
      <c r="J24" s="16"/>
    </row>
    <row r="25" spans="2:10" ht="12.75">
      <c r="B25" s="29" t="s">
        <v>29</v>
      </c>
      <c r="C25" s="30">
        <v>38237</v>
      </c>
      <c r="D25" s="31" t="s">
        <v>8</v>
      </c>
      <c r="E25" s="31" t="s">
        <v>40</v>
      </c>
      <c r="F25" s="31">
        <v>677</v>
      </c>
      <c r="H25"/>
      <c r="I25" s="16"/>
      <c r="J25" s="16"/>
    </row>
    <row r="26" spans="2:10" ht="12.75">
      <c r="B26" s="32" t="s">
        <v>29</v>
      </c>
      <c r="C26" s="33">
        <v>38299</v>
      </c>
      <c r="D26" s="34" t="s">
        <v>45</v>
      </c>
      <c r="E26" s="34" t="s">
        <v>9</v>
      </c>
      <c r="F26" s="34">
        <v>677</v>
      </c>
      <c r="H26"/>
      <c r="I26" s="16"/>
      <c r="J26" s="16"/>
    </row>
    <row r="27" spans="2:10" ht="12.75">
      <c r="B27" s="29" t="s">
        <v>43</v>
      </c>
      <c r="C27" s="30">
        <v>38285</v>
      </c>
      <c r="D27" s="31" t="s">
        <v>8</v>
      </c>
      <c r="E27" s="31" t="s">
        <v>7</v>
      </c>
      <c r="F27" s="31">
        <v>677</v>
      </c>
      <c r="H27"/>
      <c r="I27" s="16"/>
      <c r="J27" s="16"/>
    </row>
    <row r="28" spans="2:10" ht="12.75">
      <c r="B28" s="32" t="s">
        <v>25</v>
      </c>
      <c r="C28" s="33">
        <v>38047</v>
      </c>
      <c r="D28" s="34" t="s">
        <v>10</v>
      </c>
      <c r="E28" s="34" t="s">
        <v>9</v>
      </c>
      <c r="F28" s="34">
        <v>661</v>
      </c>
      <c r="H28"/>
      <c r="I28" s="16"/>
      <c r="J28" s="16"/>
    </row>
    <row r="29" spans="2:10" ht="12.75">
      <c r="B29" s="29" t="s">
        <v>26</v>
      </c>
      <c r="C29" s="30">
        <v>38047</v>
      </c>
      <c r="D29" s="31" t="s">
        <v>10</v>
      </c>
      <c r="E29" s="31" t="s">
        <v>9</v>
      </c>
      <c r="F29" s="31">
        <v>653</v>
      </c>
      <c r="H29"/>
      <c r="I29" s="16"/>
      <c r="J29" s="16"/>
    </row>
    <row r="30" spans="2:10" ht="12.75">
      <c r="B30" s="32" t="s">
        <v>25</v>
      </c>
      <c r="C30" s="33">
        <v>38094</v>
      </c>
      <c r="D30" s="34" t="s">
        <v>45</v>
      </c>
      <c r="E30" s="34" t="s">
        <v>38</v>
      </c>
      <c r="F30" s="34">
        <v>650</v>
      </c>
      <c r="H30"/>
      <c r="I30" s="16"/>
      <c r="J30" s="16"/>
    </row>
    <row r="31" spans="2:10" ht="12.75">
      <c r="B31" s="29" t="s">
        <v>29</v>
      </c>
      <c r="C31" s="30">
        <v>38306</v>
      </c>
      <c r="D31" s="31" t="s">
        <v>10</v>
      </c>
      <c r="E31" s="31" t="s">
        <v>7</v>
      </c>
      <c r="F31" s="31">
        <v>647</v>
      </c>
      <c r="H31"/>
      <c r="I31" s="16"/>
      <c r="J31" s="16"/>
    </row>
    <row r="32" spans="8:9" ht="12.75">
      <c r="H32"/>
      <c r="I32" s="18"/>
    </row>
    <row r="35" spans="2:8" ht="12.75" customHeight="1">
      <c r="B35" s="70" t="s">
        <v>12</v>
      </c>
      <c r="C35" s="71"/>
      <c r="D35" s="71"/>
      <c r="E35" s="72"/>
      <c r="G35"/>
      <c r="H35" s="16"/>
    </row>
    <row r="36" spans="2:9" ht="25.5" customHeight="1">
      <c r="B36" s="22" t="s">
        <v>1</v>
      </c>
      <c r="C36" s="35" t="s">
        <v>13</v>
      </c>
      <c r="D36" s="35" t="s">
        <v>14</v>
      </c>
      <c r="E36" s="36" t="s">
        <v>24</v>
      </c>
      <c r="G36"/>
      <c r="H36"/>
      <c r="I36" s="16"/>
    </row>
    <row r="37" spans="2:12" ht="12.75">
      <c r="B37" s="43" t="s">
        <v>19</v>
      </c>
      <c r="C37" s="42">
        <v>43.6</v>
      </c>
      <c r="D37" s="42">
        <v>32.8</v>
      </c>
      <c r="E37" s="44">
        <v>76.4</v>
      </c>
      <c r="F37"/>
      <c r="G37"/>
      <c r="H37"/>
      <c r="I37" s="16"/>
      <c r="J37" s="17"/>
      <c r="K37" s="17"/>
      <c r="L37" s="16"/>
    </row>
    <row r="38" spans="2:12" ht="12.75">
      <c r="B38" s="45" t="s">
        <v>16</v>
      </c>
      <c r="C38" s="37">
        <v>36</v>
      </c>
      <c r="D38" s="37">
        <v>35.4</v>
      </c>
      <c r="E38" s="38">
        <v>71.4</v>
      </c>
      <c r="F38"/>
      <c r="G38"/>
      <c r="H38"/>
      <c r="I38" s="16"/>
      <c r="J38" s="17"/>
      <c r="K38" s="17"/>
      <c r="L38" s="16"/>
    </row>
    <row r="39" spans="2:12" ht="12.75">
      <c r="B39" s="46" t="s">
        <v>15</v>
      </c>
      <c r="C39" s="39">
        <v>33</v>
      </c>
      <c r="D39" s="39">
        <v>25.6</v>
      </c>
      <c r="E39" s="40">
        <v>58.6</v>
      </c>
      <c r="F39"/>
      <c r="G39"/>
      <c r="H39"/>
      <c r="I39" s="16"/>
      <c r="J39" s="17"/>
      <c r="K39" s="17"/>
      <c r="L39" s="16"/>
    </row>
    <row r="40" spans="2:12" ht="12.75">
      <c r="B40" s="45" t="s">
        <v>22</v>
      </c>
      <c r="C40" s="37">
        <v>32.2</v>
      </c>
      <c r="D40" s="37">
        <v>22.4</v>
      </c>
      <c r="E40" s="38">
        <v>54.6</v>
      </c>
      <c r="F40"/>
      <c r="G40"/>
      <c r="H40"/>
      <c r="I40" s="16"/>
      <c r="J40" s="17"/>
      <c r="K40" s="17"/>
      <c r="L40" s="16"/>
    </row>
    <row r="41" spans="2:12" ht="12.75">
      <c r="B41" s="46" t="s">
        <v>31</v>
      </c>
      <c r="C41" s="39">
        <v>45.2</v>
      </c>
      <c r="D41" s="39">
        <v>4</v>
      </c>
      <c r="E41" s="40">
        <v>49.2</v>
      </c>
      <c r="F41"/>
      <c r="G41"/>
      <c r="H41"/>
      <c r="I41" s="16"/>
      <c r="J41" s="17"/>
      <c r="K41" s="17"/>
      <c r="L41" s="16"/>
    </row>
    <row r="42" spans="2:12" ht="12.75">
      <c r="B42" s="45" t="s">
        <v>17</v>
      </c>
      <c r="C42" s="37">
        <v>24.2</v>
      </c>
      <c r="D42" s="37">
        <v>23.2</v>
      </c>
      <c r="E42" s="38">
        <v>47.4</v>
      </c>
      <c r="F42"/>
      <c r="G42"/>
      <c r="H42"/>
      <c r="I42" s="16"/>
      <c r="J42" s="17"/>
      <c r="K42" s="17"/>
      <c r="L42" s="16"/>
    </row>
    <row r="43" spans="2:12" ht="12.75">
      <c r="B43" s="46" t="s">
        <v>36</v>
      </c>
      <c r="C43" s="39">
        <v>20.8</v>
      </c>
      <c r="D43" s="39">
        <v>0</v>
      </c>
      <c r="E43" s="40">
        <v>20.8</v>
      </c>
      <c r="F43"/>
      <c r="G43"/>
      <c r="H43"/>
      <c r="I43" s="16"/>
      <c r="J43" s="17"/>
      <c r="K43" s="17"/>
      <c r="L43" s="16"/>
    </row>
    <row r="44" spans="2:12" ht="12.75">
      <c r="B44" s="45" t="s">
        <v>23</v>
      </c>
      <c r="C44" s="37">
        <v>9</v>
      </c>
      <c r="D44" s="37">
        <v>9.4</v>
      </c>
      <c r="E44" s="38">
        <v>18.4</v>
      </c>
      <c r="F44"/>
      <c r="G44"/>
      <c r="H44"/>
      <c r="I44" s="16"/>
      <c r="J44" s="17"/>
      <c r="K44" s="17"/>
      <c r="L44" s="16"/>
    </row>
    <row r="45" spans="2:12" ht="12.75">
      <c r="B45" s="46" t="s">
        <v>21</v>
      </c>
      <c r="C45" s="39">
        <v>5.2</v>
      </c>
      <c r="D45" s="39">
        <v>6.6</v>
      </c>
      <c r="E45" s="40">
        <v>11.8</v>
      </c>
      <c r="F45"/>
      <c r="G45"/>
      <c r="H45"/>
      <c r="I45" s="16"/>
      <c r="J45" s="17"/>
      <c r="K45" s="17"/>
      <c r="L45" s="16"/>
    </row>
    <row r="46" spans="2:12" ht="12.75">
      <c r="B46" s="45" t="s">
        <v>18</v>
      </c>
      <c r="C46" s="37">
        <v>4</v>
      </c>
      <c r="D46" s="37">
        <v>6.4</v>
      </c>
      <c r="E46" s="38">
        <v>10.4</v>
      </c>
      <c r="F46"/>
      <c r="G46"/>
      <c r="H46"/>
      <c r="I46" s="16"/>
      <c r="J46" s="17"/>
      <c r="K46" s="17"/>
      <c r="L46" s="16"/>
    </row>
    <row r="47" spans="2:12" ht="12.75">
      <c r="B47" s="46" t="s">
        <v>20</v>
      </c>
      <c r="C47" s="39">
        <v>4.4</v>
      </c>
      <c r="D47" s="39">
        <v>5</v>
      </c>
      <c r="E47" s="40">
        <v>9.4</v>
      </c>
      <c r="F47"/>
      <c r="G47"/>
      <c r="H47"/>
      <c r="I47" s="16"/>
      <c r="J47" s="17"/>
      <c r="K47" s="17"/>
      <c r="L47" s="16"/>
    </row>
    <row r="48" spans="2:9" ht="12.75">
      <c r="B48" s="45"/>
      <c r="C48" s="37"/>
      <c r="D48" s="37"/>
      <c r="E48" s="38"/>
      <c r="G48"/>
      <c r="H48"/>
      <c r="I48" s="16"/>
    </row>
    <row r="49" spans="2:8" ht="12.75">
      <c r="B49" s="47"/>
      <c r="C49" s="41"/>
      <c r="D49" s="41"/>
      <c r="E49" s="48"/>
      <c r="G49"/>
      <c r="H49" s="16"/>
    </row>
    <row r="50" spans="2:8" ht="12.75">
      <c r="B50" s="49"/>
      <c r="C50" s="28"/>
      <c r="D50" s="28"/>
      <c r="E50" s="50"/>
      <c r="G50"/>
      <c r="H50" s="16"/>
    </row>
    <row r="51" spans="2:8" ht="12.75">
      <c r="B51" s="51" t="s">
        <v>32</v>
      </c>
      <c r="C51" s="52">
        <f>SUM(C37:C50)</f>
        <v>257.59999999999997</v>
      </c>
      <c r="D51" s="52">
        <f>SUM(D37:D50)</f>
        <v>170.79999999999998</v>
      </c>
      <c r="E51" s="52">
        <f>SUM(E37:E50)</f>
        <v>428.3999999999999</v>
      </c>
      <c r="G51"/>
      <c r="H51"/>
    </row>
  </sheetData>
  <mergeCells count="5">
    <mergeCell ref="B35:E35"/>
    <mergeCell ref="B1:F1"/>
    <mergeCell ref="B3:F3"/>
    <mergeCell ref="B5:F5"/>
    <mergeCell ref="B20:F20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K17" sqref="K17"/>
    </sheetView>
  </sheetViews>
  <sheetFormatPr defaultColWidth="11.421875" defaultRowHeight="12.75"/>
  <cols>
    <col min="1" max="1" width="19.421875" style="1" customWidth="1"/>
    <col min="2" max="5" width="10.7109375" style="1" customWidth="1"/>
    <col min="6" max="16384" width="11.421875" style="1" customWidth="1"/>
  </cols>
  <sheetData>
    <row r="1" spans="1:5" ht="21" customHeight="1">
      <c r="A1" s="79" t="s">
        <v>33</v>
      </c>
      <c r="B1" s="80"/>
      <c r="C1" s="80"/>
      <c r="D1" s="80"/>
      <c r="E1" s="80"/>
    </row>
    <row r="2" ht="12.75"/>
    <row r="3" spans="1:5" ht="12.75" customHeight="1">
      <c r="A3" s="77" t="s">
        <v>42</v>
      </c>
      <c r="B3" s="78"/>
      <c r="C3" s="78"/>
      <c r="D3" s="78"/>
      <c r="E3" s="78"/>
    </row>
    <row r="5" spans="1:5" ht="12.75" customHeight="1">
      <c r="A5" s="81" t="s">
        <v>0</v>
      </c>
      <c r="B5" s="81"/>
      <c r="C5" s="81"/>
      <c r="D5" s="81"/>
      <c r="E5" s="81"/>
    </row>
    <row r="6" spans="1:7" ht="18.75" customHeight="1">
      <c r="A6" s="15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G6"/>
    </row>
    <row r="7" spans="1:9" ht="12.75">
      <c r="A7" s="2" t="s">
        <v>29</v>
      </c>
      <c r="B7" s="3">
        <v>37754</v>
      </c>
      <c r="C7" s="4" t="s">
        <v>8</v>
      </c>
      <c r="D7" s="4" t="s">
        <v>34</v>
      </c>
      <c r="E7" s="4">
        <v>278</v>
      </c>
      <c r="G7"/>
      <c r="H7" s="18"/>
      <c r="I7" s="17"/>
    </row>
    <row r="8" spans="1:9" ht="12.75">
      <c r="A8" s="5" t="s">
        <v>29</v>
      </c>
      <c r="B8" s="6">
        <v>37676</v>
      </c>
      <c r="C8" s="7" t="s">
        <v>8</v>
      </c>
      <c r="D8" s="7" t="s">
        <v>7</v>
      </c>
      <c r="E8" s="7">
        <v>266</v>
      </c>
      <c r="G8"/>
      <c r="H8" s="18"/>
      <c r="I8" s="17"/>
    </row>
    <row r="9" spans="1:9" ht="12.75">
      <c r="A9" s="2" t="s">
        <v>29</v>
      </c>
      <c r="B9" s="3">
        <v>37877</v>
      </c>
      <c r="C9" s="4" t="s">
        <v>39</v>
      </c>
      <c r="D9" s="4" t="s">
        <v>40</v>
      </c>
      <c r="E9" s="4">
        <v>266</v>
      </c>
      <c r="G9"/>
      <c r="H9" s="18"/>
      <c r="I9" s="17"/>
    </row>
    <row r="10" spans="1:9" ht="12.75">
      <c r="A10" s="5" t="s">
        <v>29</v>
      </c>
      <c r="B10" s="6">
        <v>37768</v>
      </c>
      <c r="C10" s="7" t="s">
        <v>8</v>
      </c>
      <c r="D10" s="7" t="s">
        <v>34</v>
      </c>
      <c r="E10" s="7">
        <v>259</v>
      </c>
      <c r="G10"/>
      <c r="H10" s="18"/>
      <c r="I10" s="17"/>
    </row>
    <row r="11" spans="1:9" ht="12.75">
      <c r="A11" s="2" t="s">
        <v>25</v>
      </c>
      <c r="B11" s="3">
        <v>37641</v>
      </c>
      <c r="C11" s="4" t="s">
        <v>6</v>
      </c>
      <c r="D11" s="4" t="s">
        <v>7</v>
      </c>
      <c r="E11" s="4">
        <v>258</v>
      </c>
      <c r="G11"/>
      <c r="H11" s="18"/>
      <c r="I11" s="17"/>
    </row>
    <row r="12" spans="1:9" ht="12.75">
      <c r="A12" s="5" t="s">
        <v>26</v>
      </c>
      <c r="B12" s="6">
        <v>37634</v>
      </c>
      <c r="C12" s="7" t="s">
        <v>8</v>
      </c>
      <c r="D12" s="7" t="s">
        <v>9</v>
      </c>
      <c r="E12" s="7">
        <v>256</v>
      </c>
      <c r="G12"/>
      <c r="H12" s="18"/>
      <c r="I12" s="17"/>
    </row>
    <row r="13" spans="1:9" ht="12.75">
      <c r="A13" s="2" t="s">
        <v>26</v>
      </c>
      <c r="B13" s="3">
        <v>37676</v>
      </c>
      <c r="C13" s="4" t="s">
        <v>8</v>
      </c>
      <c r="D13" s="4" t="s">
        <v>7</v>
      </c>
      <c r="E13" s="4">
        <v>255</v>
      </c>
      <c r="G13"/>
      <c r="H13" s="18"/>
      <c r="I13" s="17"/>
    </row>
    <row r="14" spans="1:9" ht="12.75">
      <c r="A14" s="5" t="s">
        <v>25</v>
      </c>
      <c r="B14" s="6">
        <v>37914</v>
      </c>
      <c r="C14" s="7" t="s">
        <v>8</v>
      </c>
      <c r="D14" s="7" t="s">
        <v>38</v>
      </c>
      <c r="E14" s="7">
        <v>252</v>
      </c>
      <c r="G14"/>
      <c r="H14" s="18"/>
      <c r="I14" s="17"/>
    </row>
    <row r="15" spans="1:9" ht="12.75">
      <c r="A15" s="2" t="s">
        <v>27</v>
      </c>
      <c r="B15" s="3">
        <v>37641</v>
      </c>
      <c r="C15" s="4" t="s">
        <v>10</v>
      </c>
      <c r="D15" s="4" t="s">
        <v>7</v>
      </c>
      <c r="E15" s="4">
        <v>247</v>
      </c>
      <c r="G15"/>
      <c r="H15" s="18"/>
      <c r="I15" s="17"/>
    </row>
    <row r="16" spans="1:9" ht="12.75">
      <c r="A16" s="5" t="s">
        <v>27</v>
      </c>
      <c r="B16" s="6">
        <v>37935</v>
      </c>
      <c r="C16" s="7" t="s">
        <v>8</v>
      </c>
      <c r="D16" s="7" t="s">
        <v>9</v>
      </c>
      <c r="E16" s="7">
        <v>247</v>
      </c>
      <c r="G16"/>
      <c r="H16" s="18"/>
      <c r="I16" s="17"/>
    </row>
    <row r="17" ht="12.75">
      <c r="G17"/>
    </row>
    <row r="18" ht="12.75">
      <c r="G18"/>
    </row>
    <row r="20" spans="1:5" ht="12.75" customHeight="1">
      <c r="A20" s="81" t="s">
        <v>11</v>
      </c>
      <c r="B20" s="81"/>
      <c r="C20" s="81"/>
      <c r="D20" s="81"/>
      <c r="E20" s="81"/>
    </row>
    <row r="21" spans="1:5" ht="22.5" customHeight="1">
      <c r="A21" s="15" t="s">
        <v>1</v>
      </c>
      <c r="B21" s="14" t="s">
        <v>2</v>
      </c>
      <c r="C21" s="14" t="s">
        <v>3</v>
      </c>
      <c r="D21" s="14" t="s">
        <v>4</v>
      </c>
      <c r="E21" s="14" t="s">
        <v>5</v>
      </c>
    </row>
    <row r="22" spans="1:10" ht="12.75">
      <c r="A22" s="2" t="s">
        <v>26</v>
      </c>
      <c r="B22" s="3">
        <v>37767</v>
      </c>
      <c r="C22" s="4" t="s">
        <v>6</v>
      </c>
      <c r="D22" s="4" t="s">
        <v>9</v>
      </c>
      <c r="E22" s="4">
        <v>683</v>
      </c>
      <c r="G22"/>
      <c r="H22" s="18"/>
      <c r="I22" s="17"/>
      <c r="J22"/>
    </row>
    <row r="23" spans="1:10" ht="12.75">
      <c r="A23" s="5" t="s">
        <v>26</v>
      </c>
      <c r="B23" s="6">
        <v>37634</v>
      </c>
      <c r="C23" s="7" t="s">
        <v>8</v>
      </c>
      <c r="D23" s="7" t="s">
        <v>9</v>
      </c>
      <c r="E23" s="7">
        <v>679</v>
      </c>
      <c r="G23"/>
      <c r="H23" s="18"/>
      <c r="I23" s="17"/>
      <c r="J23"/>
    </row>
    <row r="24" spans="1:10" ht="12.75">
      <c r="A24" s="2" t="s">
        <v>29</v>
      </c>
      <c r="B24" s="3">
        <v>37768</v>
      </c>
      <c r="C24" s="4" t="s">
        <v>8</v>
      </c>
      <c r="D24" s="4" t="s">
        <v>34</v>
      </c>
      <c r="E24" s="4">
        <v>673</v>
      </c>
      <c r="G24"/>
      <c r="H24" s="18"/>
      <c r="I24" s="17"/>
      <c r="J24"/>
    </row>
    <row r="25" spans="1:10" ht="12.75">
      <c r="A25" s="5" t="s">
        <v>27</v>
      </c>
      <c r="B25" s="6">
        <v>37676</v>
      </c>
      <c r="C25" s="7" t="s">
        <v>8</v>
      </c>
      <c r="D25" s="7" t="s">
        <v>7</v>
      </c>
      <c r="E25" s="7">
        <v>653</v>
      </c>
      <c r="G25"/>
      <c r="H25" s="18"/>
      <c r="I25" s="17"/>
      <c r="J25"/>
    </row>
    <row r="26" spans="1:10" ht="12.75">
      <c r="A26" s="2" t="s">
        <v>25</v>
      </c>
      <c r="B26" s="3">
        <v>37767</v>
      </c>
      <c r="C26" s="4" t="s">
        <v>6</v>
      </c>
      <c r="D26" s="4" t="s">
        <v>9</v>
      </c>
      <c r="E26" s="4">
        <v>650</v>
      </c>
      <c r="G26"/>
      <c r="H26" s="18"/>
      <c r="I26" s="17"/>
      <c r="J26"/>
    </row>
    <row r="27" spans="1:9" ht="12.75">
      <c r="A27" s="5" t="s">
        <v>25</v>
      </c>
      <c r="B27" s="6">
        <v>37634</v>
      </c>
      <c r="C27" s="7" t="s">
        <v>8</v>
      </c>
      <c r="D27" s="7" t="s">
        <v>9</v>
      </c>
      <c r="E27" s="7">
        <v>650</v>
      </c>
      <c r="G27"/>
      <c r="H27" s="18"/>
      <c r="I27" s="17"/>
    </row>
    <row r="28" spans="1:10" ht="12.75">
      <c r="A28" s="2" t="s">
        <v>28</v>
      </c>
      <c r="B28" s="3">
        <v>37711</v>
      </c>
      <c r="C28" s="4" t="s">
        <v>10</v>
      </c>
      <c r="D28" s="4" t="s">
        <v>9</v>
      </c>
      <c r="E28" s="4">
        <v>648</v>
      </c>
      <c r="G28"/>
      <c r="H28" s="18"/>
      <c r="I28" s="17"/>
      <c r="J28"/>
    </row>
    <row r="29" spans="1:10" ht="12.75">
      <c r="A29" s="5" t="s">
        <v>26</v>
      </c>
      <c r="B29" s="6">
        <v>37689</v>
      </c>
      <c r="C29" s="7" t="s">
        <v>8</v>
      </c>
      <c r="D29" s="7" t="s">
        <v>34</v>
      </c>
      <c r="E29" s="7">
        <v>642</v>
      </c>
      <c r="G29"/>
      <c r="H29" s="18"/>
      <c r="I29" s="17"/>
      <c r="J29"/>
    </row>
    <row r="30" spans="1:10" ht="12.75">
      <c r="A30" s="2" t="s">
        <v>26</v>
      </c>
      <c r="B30" s="3">
        <v>37886</v>
      </c>
      <c r="C30" s="4" t="s">
        <v>10</v>
      </c>
      <c r="D30" s="4" t="s">
        <v>9</v>
      </c>
      <c r="E30" s="4">
        <v>641</v>
      </c>
      <c r="G30"/>
      <c r="H30" s="18"/>
      <c r="I30" s="17"/>
      <c r="J30"/>
    </row>
    <row r="31" spans="1:10" ht="12.75">
      <c r="A31" s="5" t="s">
        <v>29</v>
      </c>
      <c r="B31" s="6">
        <v>37878</v>
      </c>
      <c r="C31" s="7" t="s">
        <v>41</v>
      </c>
      <c r="D31" s="7" t="s">
        <v>40</v>
      </c>
      <c r="E31" s="7">
        <v>634</v>
      </c>
      <c r="G31"/>
      <c r="H31" s="18"/>
      <c r="I31" s="17"/>
      <c r="J31"/>
    </row>
    <row r="35" spans="1:7" ht="12.75" customHeight="1">
      <c r="A35" s="81" t="s">
        <v>12</v>
      </c>
      <c r="B35" s="81"/>
      <c r="C35" s="81"/>
      <c r="D35" s="81"/>
      <c r="F35"/>
      <c r="G35" s="16"/>
    </row>
    <row r="36" spans="1:7" ht="25.5" customHeight="1">
      <c r="A36" s="15" t="s">
        <v>1</v>
      </c>
      <c r="B36" s="15" t="s">
        <v>13</v>
      </c>
      <c r="C36" s="15" t="s">
        <v>14</v>
      </c>
      <c r="D36" s="15" t="s">
        <v>24</v>
      </c>
      <c r="F36"/>
      <c r="G36" s="16"/>
    </row>
    <row r="37" spans="1:10" ht="12.75">
      <c r="A37" s="2" t="s">
        <v>19</v>
      </c>
      <c r="B37" s="8">
        <v>35.6</v>
      </c>
      <c r="C37" s="8">
        <v>32.6</v>
      </c>
      <c r="D37" s="9">
        <v>68.2</v>
      </c>
      <c r="E37"/>
      <c r="F37"/>
      <c r="G37" s="16"/>
      <c r="H37" s="17"/>
      <c r="I37" s="17"/>
      <c r="J37" s="16"/>
    </row>
    <row r="38" spans="1:10" ht="12.75">
      <c r="A38" s="5" t="s">
        <v>16</v>
      </c>
      <c r="B38" s="10">
        <v>27</v>
      </c>
      <c r="C38" s="10">
        <v>27</v>
      </c>
      <c r="D38" s="11">
        <v>54</v>
      </c>
      <c r="E38"/>
      <c r="F38"/>
      <c r="G38" s="16"/>
      <c r="H38" s="17"/>
      <c r="I38" s="17"/>
      <c r="J38" s="16"/>
    </row>
    <row r="39" spans="1:10" ht="12.75">
      <c r="A39" s="2" t="s">
        <v>31</v>
      </c>
      <c r="B39" s="8">
        <v>50.4</v>
      </c>
      <c r="C39" s="8">
        <v>2</v>
      </c>
      <c r="D39" s="9">
        <v>52.4</v>
      </c>
      <c r="E39"/>
      <c r="F39"/>
      <c r="G39" s="16"/>
      <c r="H39" s="17"/>
      <c r="I39" s="17"/>
      <c r="J39" s="16"/>
    </row>
    <row r="40" spans="1:10" ht="12.75">
      <c r="A40" s="5" t="s">
        <v>17</v>
      </c>
      <c r="B40" s="10">
        <v>21.6</v>
      </c>
      <c r="C40" s="10">
        <v>21.6</v>
      </c>
      <c r="D40" s="11">
        <v>43.2</v>
      </c>
      <c r="E40"/>
      <c r="F40"/>
      <c r="G40" s="16"/>
      <c r="H40" s="17"/>
      <c r="I40" s="17"/>
      <c r="J40" s="16"/>
    </row>
    <row r="41" spans="1:10" ht="12.75">
      <c r="A41" s="2" t="s">
        <v>15</v>
      </c>
      <c r="B41" s="8">
        <v>22.2</v>
      </c>
      <c r="C41" s="8">
        <v>20.4</v>
      </c>
      <c r="D41" s="9">
        <v>42.6</v>
      </c>
      <c r="E41"/>
      <c r="F41"/>
      <c r="G41" s="16"/>
      <c r="H41" s="17"/>
      <c r="I41" s="17"/>
      <c r="J41" s="16"/>
    </row>
    <row r="42" spans="1:10" ht="12.75">
      <c r="A42" s="5" t="s">
        <v>30</v>
      </c>
      <c r="B42" s="10">
        <v>34.2</v>
      </c>
      <c r="C42" s="10">
        <v>0.6</v>
      </c>
      <c r="D42" s="11">
        <v>34.8</v>
      </c>
      <c r="E42"/>
      <c r="F42"/>
      <c r="G42" s="16"/>
      <c r="H42" s="17"/>
      <c r="I42" s="17"/>
      <c r="J42" s="16"/>
    </row>
    <row r="43" spans="1:10" ht="12.75">
      <c r="A43" s="2" t="s">
        <v>18</v>
      </c>
      <c r="B43" s="8">
        <v>14</v>
      </c>
      <c r="C43" s="8">
        <v>15.2</v>
      </c>
      <c r="D43" s="9">
        <v>29.2</v>
      </c>
      <c r="E43"/>
      <c r="F43"/>
      <c r="G43" s="16"/>
      <c r="H43" s="17"/>
      <c r="I43" s="17"/>
      <c r="J43" s="16"/>
    </row>
    <row r="44" spans="1:10" ht="12.75">
      <c r="A44" s="5" t="s">
        <v>23</v>
      </c>
      <c r="B44" s="10">
        <v>6</v>
      </c>
      <c r="C44" s="10">
        <v>15</v>
      </c>
      <c r="D44" s="11">
        <v>21</v>
      </c>
      <c r="E44"/>
      <c r="F44"/>
      <c r="G44" s="16"/>
      <c r="H44" s="17"/>
      <c r="I44" s="17"/>
      <c r="J44" s="16"/>
    </row>
    <row r="45" spans="1:10" ht="12.75">
      <c r="A45" s="2" t="s">
        <v>21</v>
      </c>
      <c r="B45" s="8">
        <v>11.4</v>
      </c>
      <c r="C45" s="8">
        <v>9.2</v>
      </c>
      <c r="D45" s="9">
        <v>20.6</v>
      </c>
      <c r="E45"/>
      <c r="F45"/>
      <c r="G45" s="16"/>
      <c r="H45" s="17"/>
      <c r="I45" s="17"/>
      <c r="J45" s="16"/>
    </row>
    <row r="46" spans="1:10" ht="12.75">
      <c r="A46" s="5" t="s">
        <v>22</v>
      </c>
      <c r="B46" s="10">
        <v>2.6</v>
      </c>
      <c r="C46" s="10">
        <v>6.6</v>
      </c>
      <c r="D46" s="11">
        <v>9.2</v>
      </c>
      <c r="E46"/>
      <c r="F46"/>
      <c r="G46" s="16"/>
      <c r="H46" s="17"/>
      <c r="I46" s="17"/>
      <c r="J46" s="16"/>
    </row>
    <row r="47" spans="1:10" ht="12.75">
      <c r="A47" s="2" t="s">
        <v>36</v>
      </c>
      <c r="B47" s="8">
        <v>5</v>
      </c>
      <c r="C47" s="8">
        <v>0</v>
      </c>
      <c r="D47" s="9">
        <v>5</v>
      </c>
      <c r="E47"/>
      <c r="F47"/>
      <c r="G47" s="16"/>
      <c r="H47" s="17"/>
      <c r="I47" s="17"/>
      <c r="J47" s="16"/>
    </row>
    <row r="48" spans="1:10" ht="12.75">
      <c r="A48" s="5" t="s">
        <v>20</v>
      </c>
      <c r="B48" s="10">
        <v>1.4</v>
      </c>
      <c r="C48" s="10">
        <v>2.2</v>
      </c>
      <c r="D48" s="11">
        <v>3.6</v>
      </c>
      <c r="F48"/>
      <c r="G48" s="16"/>
      <c r="H48" s="17"/>
      <c r="I48" s="17"/>
      <c r="J48" s="16"/>
    </row>
    <row r="49" spans="1:10" ht="12.75">
      <c r="A49" s="19" t="s">
        <v>37</v>
      </c>
      <c r="B49" s="20">
        <v>0</v>
      </c>
      <c r="C49" s="20">
        <v>0</v>
      </c>
      <c r="D49" s="21">
        <v>0</v>
      </c>
      <c r="F49"/>
      <c r="G49" s="16"/>
      <c r="H49" s="17"/>
      <c r="I49" s="17"/>
      <c r="J49" s="16"/>
    </row>
    <row r="50" spans="1:10" ht="12.75">
      <c r="A50" s="5" t="s">
        <v>35</v>
      </c>
      <c r="B50" s="5">
        <v>0</v>
      </c>
      <c r="C50" s="5">
        <v>0</v>
      </c>
      <c r="D50" s="5">
        <v>0</v>
      </c>
      <c r="F50"/>
      <c r="G50" s="16"/>
      <c r="H50" s="17"/>
      <c r="I50" s="17"/>
      <c r="J50" s="16"/>
    </row>
    <row r="51" spans="1:9" ht="12.75">
      <c r="A51" s="12" t="s">
        <v>32</v>
      </c>
      <c r="B51" s="13">
        <f>SUM(B37:B50)</f>
        <v>231.4</v>
      </c>
      <c r="C51" s="13">
        <f>SUM(C37:C50)</f>
        <v>152.39999999999995</v>
      </c>
      <c r="D51" s="13">
        <f>SUM(D37:D50)</f>
        <v>383.80000000000007</v>
      </c>
      <c r="F51"/>
      <c r="G51"/>
      <c r="H51" s="17"/>
      <c r="I51" s="16"/>
    </row>
  </sheetData>
  <mergeCells count="5">
    <mergeCell ref="A35:D35"/>
    <mergeCell ref="A1:E1"/>
    <mergeCell ref="A3:E3"/>
    <mergeCell ref="A5:E5"/>
    <mergeCell ref="A20:E20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Erste Bank</dc:creator>
  <cp:keywords/>
  <dc:description/>
  <cp:lastModifiedBy>Brandy</cp:lastModifiedBy>
  <dcterms:created xsi:type="dcterms:W3CDTF">2003-01-28T14:56:20Z</dcterms:created>
  <dcterms:modified xsi:type="dcterms:W3CDTF">2009-07-11T08:17:21Z</dcterms:modified>
  <cp:category/>
  <cp:version/>
  <cp:contentType/>
  <cp:contentStatus/>
</cp:coreProperties>
</file>